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showObjects="placeholders" codeName="ThisWorkbook"/>
  <mc:AlternateContent xmlns:mc="http://schemas.openxmlformats.org/markup-compatibility/2006">
    <mc:Choice Requires="x15">
      <x15ac:absPath xmlns:x15ac="http://schemas.microsoft.com/office/spreadsheetml/2010/11/ac" url="\\ad.hyline.com\dcshares\Users\Jphillips\Desktop\"/>
    </mc:Choice>
  </mc:AlternateContent>
  <xr:revisionPtr revIDLastSave="0" documentId="8_{9A590237-C92B-456C-AD1D-52225489F6DF}" xr6:coauthVersionLast="47" xr6:coauthVersionMax="47" xr10:uidLastSave="{00000000-0000-0000-0000-000000000000}"/>
  <bookViews>
    <workbookView xWindow="-120" yWindow="-120" windowWidth="29040" windowHeight="15720" tabRatio="917" xr2:uid="{00000000-000D-0000-FFFF-FFFF00000000}"/>
  </bookViews>
  <sheets>
    <sheet name="Unif. de Peso Corp. (g)" sheetId="27" r:id="rId1"/>
    <sheet name="Unif. de Peso Corp. (lb)" sheetId="28" r:id="rId2"/>
  </sheets>
  <externalReferences>
    <externalReference r:id="rId3"/>
  </externalReferences>
  <definedNames>
    <definedName name="BWUnit" localSheetId="0">'[1]Weekly Input'!$AI$8</definedName>
    <definedName name="BWUnit" localSheetId="1">'[1]Weekly Input'!$AI$8</definedName>
    <definedName name="BWUnit">#REF!</definedName>
    <definedName name="CBirds" localSheetId="0">'[1]Weekly Input'!$AI$6</definedName>
    <definedName name="CBirds" localSheetId="1">'[1]Weekly Input'!$AI$6</definedName>
    <definedName name="CBirds">#REF!</definedName>
    <definedName name="CDate" localSheetId="0">'[1]Weekly Input'!$AI$5</definedName>
    <definedName name="CDate" localSheetId="1">'[1]Weekly Input'!$AI$5</definedName>
    <definedName name="CDate">#REF!</definedName>
    <definedName name="CFlock" localSheetId="0">'[1]Weekly Input'!$AI$4</definedName>
    <definedName name="CFlock" localSheetId="1">'[1]Weekly Input'!$AI$4</definedName>
    <definedName name="CFlock">#REF!</definedName>
    <definedName name="ChartHeading" localSheetId="0">'[1]Weekly Input'!$AI$1</definedName>
    <definedName name="ChartHeading" localSheetId="1">'[1]Weekly Input'!$AI$1</definedName>
    <definedName name="ChartHeading">#REF!</definedName>
    <definedName name="Cname" localSheetId="0">'[1]Weekly Input'!$AI$3</definedName>
    <definedName name="Cname" localSheetId="1">'[1]Weekly Input'!$AI$3</definedName>
    <definedName name="Cname">#REF!</definedName>
    <definedName name="CVariety" localSheetId="0">'[1]Weekly Input'!$AI$7</definedName>
    <definedName name="CVariety" localSheetId="1">'[1]Weekly Input'!$AI$7</definedName>
    <definedName name="CVariety">#REF!</definedName>
    <definedName name="ERRORMSG" localSheetId="0">'[1]Weekly Input'!$E$3</definedName>
    <definedName name="ERRORMSG" localSheetId="1">'[1]Weekly Input'!$E$3</definedName>
    <definedName name="ERRORMSG">#REF!</definedName>
    <definedName name="EWUnit">#REF!</definedName>
    <definedName name="FeedDivisor" localSheetId="0">'[1]Weekly Input'!$AN$7</definedName>
    <definedName name="FeedDivisor" localSheetId="1">'[1]Weekly Input'!$AN$7</definedName>
    <definedName name="FeedDivisor">#REF!</definedName>
    <definedName name="FeedFmt">'[1]Weekly Input'!$AL$7</definedName>
    <definedName name="FeedUnit" localSheetId="0">'[1]Weekly Input'!$AL$8</definedName>
    <definedName name="FeedUnit" localSheetId="1">'[1]Weekly Input'!$AL$8</definedName>
    <definedName name="FeedUnit">#REF!</definedName>
    <definedName name="LargeWt" localSheetId="0">'[1]Weekly Input'!$AN$8</definedName>
    <definedName name="LargeWt" localSheetId="1">'[1]Weekly Input'!$AN$8</definedName>
    <definedName name="LargeWt">#REF!</definedName>
    <definedName name="LongDateFmt">#REF!</definedName>
    <definedName name="MassUnit">#REF!</definedName>
    <definedName name="WaterUni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28" l="1"/>
  <c r="C104" i="28"/>
  <c r="C103" i="28"/>
  <c r="C102" i="28"/>
  <c r="C101" i="28"/>
  <c r="C100" i="28"/>
  <c r="C99" i="28"/>
  <c r="C98" i="28"/>
  <c r="C97" i="28"/>
  <c r="C96" i="28"/>
  <c r="C95" i="28"/>
  <c r="C94" i="28"/>
  <c r="C93" i="28"/>
  <c r="C92" i="28"/>
  <c r="C91" i="28"/>
  <c r="C90" i="28"/>
  <c r="C89" i="28"/>
  <c r="C88" i="28"/>
  <c r="C87" i="28"/>
  <c r="C86" i="28"/>
  <c r="C85" i="28"/>
  <c r="C84" i="28"/>
  <c r="C83" i="28"/>
  <c r="C82" i="28"/>
  <c r="C81" i="28"/>
  <c r="C80" i="28"/>
  <c r="C79" i="28"/>
  <c r="C78" i="28"/>
  <c r="C77" i="28"/>
  <c r="C76" i="28"/>
  <c r="C75" i="28"/>
  <c r="C74" i="28"/>
  <c r="C73" i="28"/>
  <c r="C72" i="28"/>
  <c r="C71" i="28"/>
  <c r="C70" i="28"/>
  <c r="C69" i="28"/>
  <c r="C68" i="28"/>
  <c r="C67" i="28"/>
  <c r="C66" i="28"/>
  <c r="C65" i="28"/>
  <c r="C64" i="28"/>
  <c r="C63" i="28"/>
  <c r="C62" i="28"/>
  <c r="C61" i="28"/>
  <c r="C60" i="28"/>
  <c r="C59" i="28"/>
  <c r="C58" i="28"/>
  <c r="C57" i="28"/>
  <c r="C56" i="28"/>
  <c r="C55" i="28"/>
  <c r="C54" i="28"/>
  <c r="C53" i="28"/>
  <c r="C52" i="28"/>
  <c r="C51" i="28"/>
  <c r="C50" i="28"/>
  <c r="C49" i="28"/>
  <c r="C48" i="28"/>
  <c r="C47" i="28"/>
  <c r="C46" i="28"/>
  <c r="C45" i="28"/>
  <c r="C44" i="28"/>
  <c r="C43" i="28"/>
  <c r="C42" i="28"/>
  <c r="AF41" i="28"/>
  <c r="U32" i="28" s="1"/>
  <c r="Z41" i="28"/>
  <c r="U26" i="28" s="1"/>
  <c r="Y41" i="28"/>
  <c r="U25" i="28" s="1"/>
  <c r="X41" i="28"/>
  <c r="W41" i="28"/>
  <c r="U41" i="28"/>
  <c r="L41" i="28"/>
  <c r="U12" i="28" s="1"/>
  <c r="K41" i="28"/>
  <c r="U11" i="28" s="1"/>
  <c r="J41" i="28"/>
  <c r="U10" i="28" s="1"/>
  <c r="I41" i="28"/>
  <c r="U9" i="28" s="1"/>
  <c r="G41" i="28"/>
  <c r="U7" i="28" s="1"/>
  <c r="C41" i="28"/>
  <c r="AB40" i="28"/>
  <c r="T28" i="28" s="1"/>
  <c r="AA40" i="28"/>
  <c r="Z40" i="28"/>
  <c r="T26" i="28" s="1"/>
  <c r="Y40" i="28"/>
  <c r="T25" i="28" s="1"/>
  <c r="W40" i="28"/>
  <c r="T23" i="28" s="1"/>
  <c r="T40" i="28"/>
  <c r="T20" i="28" s="1"/>
  <c r="P40" i="28"/>
  <c r="N40" i="28"/>
  <c r="L40" i="28"/>
  <c r="K40" i="28"/>
  <c r="I40" i="28"/>
  <c r="F40" i="28"/>
  <c r="C40" i="28"/>
  <c r="AF39" i="28"/>
  <c r="AE39" i="28"/>
  <c r="AD39" i="28"/>
  <c r="AD41" i="28" s="1"/>
  <c r="AC39" i="28"/>
  <c r="AB39" i="28"/>
  <c r="AB41" i="28" s="1"/>
  <c r="AA39" i="28"/>
  <c r="Z39" i="28"/>
  <c r="Y39" i="28"/>
  <c r="X39" i="28"/>
  <c r="W39" i="28"/>
  <c r="V39" i="28"/>
  <c r="V41" i="28" s="1"/>
  <c r="U39" i="28"/>
  <c r="T39" i="28"/>
  <c r="T41" i="28" s="1"/>
  <c r="S39" i="28"/>
  <c r="R39" i="28"/>
  <c r="R41" i="28" s="1"/>
  <c r="Q39" i="28"/>
  <c r="Q41" i="28" s="1"/>
  <c r="U17" i="28" s="1"/>
  <c r="P39" i="28"/>
  <c r="P41" i="28" s="1"/>
  <c r="U16" i="28" s="1"/>
  <c r="O39" i="28"/>
  <c r="N39" i="28"/>
  <c r="N41" i="28" s="1"/>
  <c r="M39" i="28"/>
  <c r="S13" i="28" s="1"/>
  <c r="L39" i="28"/>
  <c r="K39" i="28"/>
  <c r="J39" i="28"/>
  <c r="I39" i="28"/>
  <c r="H39" i="28"/>
  <c r="H41" i="28" s="1"/>
  <c r="G39" i="28"/>
  <c r="F39" i="28"/>
  <c r="F41" i="28" s="1"/>
  <c r="E39" i="28"/>
  <c r="C39" i="28"/>
  <c r="AF38" i="28"/>
  <c r="AF40" i="28" s="1"/>
  <c r="AE38" i="28"/>
  <c r="AD38" i="28"/>
  <c r="AC38" i="28"/>
  <c r="AB38" i="28"/>
  <c r="AA38" i="28"/>
  <c r="Z38" i="28"/>
  <c r="Y38" i="28"/>
  <c r="X38" i="28"/>
  <c r="X40" i="28" s="1"/>
  <c r="W38" i="28"/>
  <c r="V38" i="28"/>
  <c r="V40" i="28" s="1"/>
  <c r="T22" i="28" s="1"/>
  <c r="U38" i="28"/>
  <c r="U40" i="28" s="1"/>
  <c r="T21" i="28" s="1"/>
  <c r="T38" i="28"/>
  <c r="S38" i="28"/>
  <c r="R38" i="28"/>
  <c r="R18" i="28" s="1"/>
  <c r="Q38" i="28"/>
  <c r="R17" i="28" s="1"/>
  <c r="P38" i="28"/>
  <c r="R16" i="28" s="1"/>
  <c r="O38" i="28"/>
  <c r="N38" i="28"/>
  <c r="M38" i="28"/>
  <c r="M40" i="28" s="1"/>
  <c r="L38" i="28"/>
  <c r="K38" i="28"/>
  <c r="J38" i="28"/>
  <c r="J40" i="28" s="1"/>
  <c r="T10" i="28" s="1"/>
  <c r="I38" i="28"/>
  <c r="H38" i="28"/>
  <c r="H40" i="28" s="1"/>
  <c r="G38" i="28"/>
  <c r="G40" i="28" s="1"/>
  <c r="F38" i="28"/>
  <c r="R6" i="28" s="1"/>
  <c r="E38" i="28"/>
  <c r="E40" i="28" s="1"/>
  <c r="T5" i="28" s="1"/>
  <c r="C38" i="28"/>
  <c r="C37" i="28"/>
  <c r="C36" i="28"/>
  <c r="C35" i="28"/>
  <c r="C34" i="28"/>
  <c r="C33" i="28"/>
  <c r="T32" i="28"/>
  <c r="S32" i="28"/>
  <c r="R32" i="28"/>
  <c r="C32" i="28"/>
  <c r="C31" i="28"/>
  <c r="U30" i="28"/>
  <c r="S30" i="28"/>
  <c r="C30" i="28"/>
  <c r="C29" i="28"/>
  <c r="U28" i="28"/>
  <c r="S28" i="28"/>
  <c r="R28" i="28"/>
  <c r="C28" i="28"/>
  <c r="T27" i="28"/>
  <c r="R27" i="28"/>
  <c r="C27" i="28"/>
  <c r="S26" i="28"/>
  <c r="R26" i="28"/>
  <c r="C26" i="28"/>
  <c r="S25" i="28"/>
  <c r="R25" i="28"/>
  <c r="C25" i="28"/>
  <c r="U24" i="28"/>
  <c r="T24" i="28"/>
  <c r="S24" i="28"/>
  <c r="R24" i="28"/>
  <c r="C24" i="28"/>
  <c r="U23" i="28"/>
  <c r="S23" i="28"/>
  <c r="R23" i="28"/>
  <c r="C23" i="28"/>
  <c r="U22" i="28"/>
  <c r="S22" i="28"/>
  <c r="C22" i="28"/>
  <c r="U21" i="28"/>
  <c r="S21" i="28"/>
  <c r="R21" i="28"/>
  <c r="C21" i="28"/>
  <c r="U20" i="28"/>
  <c r="S20" i="28"/>
  <c r="R20" i="28"/>
  <c r="C20" i="28"/>
  <c r="G19" i="28"/>
  <c r="C19" i="28"/>
  <c r="U18" i="28"/>
  <c r="S18" i="28"/>
  <c r="C18" i="28"/>
  <c r="S17" i="28"/>
  <c r="C17" i="28"/>
  <c r="T16" i="28"/>
  <c r="S16" i="28"/>
  <c r="G16" i="28"/>
  <c r="H16" i="28" s="1"/>
  <c r="H17" i="28" s="1"/>
  <c r="C16" i="28"/>
  <c r="G15" i="28"/>
  <c r="H15" i="28" s="1"/>
  <c r="C15" i="28"/>
  <c r="U14" i="28"/>
  <c r="T14" i="28"/>
  <c r="S14" i="28"/>
  <c r="R14" i="28"/>
  <c r="C14" i="28"/>
  <c r="T13" i="28"/>
  <c r="R13" i="28"/>
  <c r="C13" i="28"/>
  <c r="T12" i="28"/>
  <c r="S12" i="28"/>
  <c r="R12" i="28"/>
  <c r="C12" i="28"/>
  <c r="T11" i="28"/>
  <c r="S11" i="28"/>
  <c r="R11" i="28"/>
  <c r="C11" i="28"/>
  <c r="S10" i="28"/>
  <c r="C10" i="28"/>
  <c r="T9" i="28"/>
  <c r="S9" i="28"/>
  <c r="R9" i="28"/>
  <c r="J9" i="28"/>
  <c r="C9" i="28"/>
  <c r="U8" i="28"/>
  <c r="T8" i="28"/>
  <c r="R8" i="28"/>
  <c r="C8" i="28"/>
  <c r="T7" i="28"/>
  <c r="S7" i="28"/>
  <c r="R7" i="28"/>
  <c r="J7" i="28"/>
  <c r="C7" i="28"/>
  <c r="A7" i="28"/>
  <c r="A8" i="28" s="1"/>
  <c r="A9" i="28" s="1"/>
  <c r="A10" i="28" s="1"/>
  <c r="A11" i="28" s="1"/>
  <c r="A12" i="28" s="1"/>
  <c r="A13" i="28" s="1"/>
  <c r="A14" i="28" s="1"/>
  <c r="A15" i="28" s="1"/>
  <c r="A16" i="28" s="1"/>
  <c r="A17" i="28" s="1"/>
  <c r="A18" i="28" s="1"/>
  <c r="A19" i="28" s="1"/>
  <c r="A20" i="28" s="1"/>
  <c r="A21" i="28" s="1"/>
  <c r="A22" i="28" s="1"/>
  <c r="A23" i="28" s="1"/>
  <c r="A24" i="28" s="1"/>
  <c r="A25" i="28" s="1"/>
  <c r="A26" i="28" s="1"/>
  <c r="A27" i="28" s="1"/>
  <c r="A28" i="28" s="1"/>
  <c r="A29" i="28" s="1"/>
  <c r="A30" i="28" s="1"/>
  <c r="A31" i="28" s="1"/>
  <c r="A32" i="28" s="1"/>
  <c r="A33" i="28" s="1"/>
  <c r="A34" i="28" s="1"/>
  <c r="A35" i="28" s="1"/>
  <c r="A36" i="28" s="1"/>
  <c r="A37" i="28" s="1"/>
  <c r="A38" i="28" s="1"/>
  <c r="A39" i="28" s="1"/>
  <c r="A40" i="28" s="1"/>
  <c r="A41" i="28" s="1"/>
  <c r="A42" i="28" s="1"/>
  <c r="A43" i="28" s="1"/>
  <c r="A44" i="28" s="1"/>
  <c r="A45" i="28" s="1"/>
  <c r="A46" i="28" s="1"/>
  <c r="A47" i="28" s="1"/>
  <c r="A48" i="28" s="1"/>
  <c r="A49" i="28" s="1"/>
  <c r="A50" i="28" s="1"/>
  <c r="A51" i="28" s="1"/>
  <c r="A52" i="28" s="1"/>
  <c r="A53" i="28" s="1"/>
  <c r="A54" i="28" s="1"/>
  <c r="A55" i="28" s="1"/>
  <c r="A56" i="28" s="1"/>
  <c r="A57" i="28" s="1"/>
  <c r="A58" i="28" s="1"/>
  <c r="A59" i="28" s="1"/>
  <c r="A60" i="28" s="1"/>
  <c r="A61" i="28" s="1"/>
  <c r="A62" i="28" s="1"/>
  <c r="A63" i="28" s="1"/>
  <c r="A64" i="28" s="1"/>
  <c r="A65" i="28" s="1"/>
  <c r="A66" i="28" s="1"/>
  <c r="A67" i="28" s="1"/>
  <c r="A68" i="28" s="1"/>
  <c r="A69" i="28" s="1"/>
  <c r="A70" i="28" s="1"/>
  <c r="A71" i="28" s="1"/>
  <c r="A72" i="28" s="1"/>
  <c r="A73" i="28" s="1"/>
  <c r="A74" i="28" s="1"/>
  <c r="A75" i="28" s="1"/>
  <c r="A76" i="28" s="1"/>
  <c r="A77" i="28" s="1"/>
  <c r="A78" i="28" s="1"/>
  <c r="A79" i="28" s="1"/>
  <c r="A80" i="28" s="1"/>
  <c r="A81" i="28" s="1"/>
  <c r="A82" i="28" s="1"/>
  <c r="A83" i="28" s="1"/>
  <c r="A84" i="28" s="1"/>
  <c r="A85" i="28" s="1"/>
  <c r="A86" i="28" s="1"/>
  <c r="A87" i="28" s="1"/>
  <c r="A88" i="28" s="1"/>
  <c r="A89" i="28" s="1"/>
  <c r="A90" i="28" s="1"/>
  <c r="A91" i="28" s="1"/>
  <c r="A92" i="28" s="1"/>
  <c r="A93" i="28" s="1"/>
  <c r="A94" i="28" s="1"/>
  <c r="A95" i="28" s="1"/>
  <c r="A96" i="28" s="1"/>
  <c r="A97" i="28" s="1"/>
  <c r="A98" i="28" s="1"/>
  <c r="A99" i="28" s="1"/>
  <c r="A100" i="28" s="1"/>
  <c r="A101" i="28" s="1"/>
  <c r="A102" i="28" s="1"/>
  <c r="A103" i="28" s="1"/>
  <c r="A104" i="28" s="1"/>
  <c r="A105" i="28" s="1"/>
  <c r="A106" i="28" s="1"/>
  <c r="A107" i="28" s="1"/>
  <c r="A108" i="28" s="1"/>
  <c r="A109" i="28" s="1"/>
  <c r="A110" i="28" s="1"/>
  <c r="A111" i="28" s="1"/>
  <c r="A112" i="28" s="1"/>
  <c r="A113" i="28" s="1"/>
  <c r="A114" i="28" s="1"/>
  <c r="A115" i="28" s="1"/>
  <c r="A116" i="28" s="1"/>
  <c r="A117" i="28" s="1"/>
  <c r="A118" i="28" s="1"/>
  <c r="A119" i="28" s="1"/>
  <c r="A120" i="28" s="1"/>
  <c r="A121" i="28" s="1"/>
  <c r="A122" i="28" s="1"/>
  <c r="A123" i="28" s="1"/>
  <c r="A124" i="28" s="1"/>
  <c r="A125" i="28" s="1"/>
  <c r="A126" i="28" s="1"/>
  <c r="A127" i="28" s="1"/>
  <c r="A128" i="28" s="1"/>
  <c r="A129" i="28" s="1"/>
  <c r="A130" i="28" s="1"/>
  <c r="A131" i="28" s="1"/>
  <c r="A132" i="28" s="1"/>
  <c r="A133" i="28" s="1"/>
  <c r="A134" i="28" s="1"/>
  <c r="A135" i="28" s="1"/>
  <c r="A136" i="28" s="1"/>
  <c r="A137" i="28" s="1"/>
  <c r="A138" i="28" s="1"/>
  <c r="A139" i="28" s="1"/>
  <c r="A140" i="28" s="1"/>
  <c r="A141" i="28" s="1"/>
  <c r="A142" i="28" s="1"/>
  <c r="A143" i="28" s="1"/>
  <c r="A144" i="28" s="1"/>
  <c r="A145" i="28" s="1"/>
  <c r="A146" i="28" s="1"/>
  <c r="A147" i="28" s="1"/>
  <c r="A148" i="28" s="1"/>
  <c r="A149" i="28" s="1"/>
  <c r="A150" i="28" s="1"/>
  <c r="A151" i="28" s="1"/>
  <c r="A152" i="28" s="1"/>
  <c r="A153" i="28" s="1"/>
  <c r="A154" i="28" s="1"/>
  <c r="A155" i="28" s="1"/>
  <c r="A156" i="28" s="1"/>
  <c r="A157" i="28" s="1"/>
  <c r="A158" i="28" s="1"/>
  <c r="A159" i="28" s="1"/>
  <c r="A160" i="28" s="1"/>
  <c r="A161" i="28" s="1"/>
  <c r="A162" i="28" s="1"/>
  <c r="A163" i="28" s="1"/>
  <c r="A164" i="28" s="1"/>
  <c r="A165" i="28" s="1"/>
  <c r="A166" i="28" s="1"/>
  <c r="A167" i="28" s="1"/>
  <c r="A168" i="28" s="1"/>
  <c r="A169" i="28" s="1"/>
  <c r="A170" i="28" s="1"/>
  <c r="A171" i="28" s="1"/>
  <c r="A172" i="28" s="1"/>
  <c r="A173" i="28" s="1"/>
  <c r="A174" i="28" s="1"/>
  <c r="A175" i="28" s="1"/>
  <c r="A176" i="28" s="1"/>
  <c r="A177" i="28" s="1"/>
  <c r="A178" i="28" s="1"/>
  <c r="A179" i="28" s="1"/>
  <c r="A180" i="28" s="1"/>
  <c r="A181" i="28" s="1"/>
  <c r="A182" i="28" s="1"/>
  <c r="A183" i="28" s="1"/>
  <c r="A184" i="28" s="1"/>
  <c r="A185" i="28" s="1"/>
  <c r="A186" i="28" s="1"/>
  <c r="A187" i="28" s="1"/>
  <c r="A188" i="28" s="1"/>
  <c r="A189" i="28" s="1"/>
  <c r="A190" i="28" s="1"/>
  <c r="A191" i="28" s="1"/>
  <c r="A192" i="28" s="1"/>
  <c r="A193" i="28" s="1"/>
  <c r="A194" i="28" s="1"/>
  <c r="A195" i="28" s="1"/>
  <c r="A196" i="28" s="1"/>
  <c r="A197" i="28" s="1"/>
  <c r="A198" i="28" s="1"/>
  <c r="A199" i="28" s="1"/>
  <c r="A200" i="28" s="1"/>
  <c r="A201" i="28" s="1"/>
  <c r="A202" i="28" s="1"/>
  <c r="A203" i="28" s="1"/>
  <c r="A204" i="28" s="1"/>
  <c r="A205" i="28" s="1"/>
  <c r="A206" i="28" s="1"/>
  <c r="A207" i="28" s="1"/>
  <c r="A208" i="28" s="1"/>
  <c r="A209" i="28" s="1"/>
  <c r="A210" i="28" s="1"/>
  <c r="A211" i="28" s="1"/>
  <c r="A212" i="28" s="1"/>
  <c r="A213" i="28" s="1"/>
  <c r="A214" i="28" s="1"/>
  <c r="A215" i="28" s="1"/>
  <c r="A216" i="28" s="1"/>
  <c r="A217" i="28" s="1"/>
  <c r="A218" i="28" s="1"/>
  <c r="A219" i="28" s="1"/>
  <c r="A220" i="28" s="1"/>
  <c r="A221" i="28" s="1"/>
  <c r="A222" i="28" s="1"/>
  <c r="A223" i="28" s="1"/>
  <c r="A224" i="28" s="1"/>
  <c r="A225" i="28" s="1"/>
  <c r="A226" i="28" s="1"/>
  <c r="A227" i="28" s="1"/>
  <c r="A228" i="28" s="1"/>
  <c r="A229" i="28" s="1"/>
  <c r="A230" i="28" s="1"/>
  <c r="A231" i="28" s="1"/>
  <c r="A232" i="28" s="1"/>
  <c r="A233" i="28" s="1"/>
  <c r="A234" i="28" s="1"/>
  <c r="A235" i="28" s="1"/>
  <c r="A236" i="28" s="1"/>
  <c r="A237" i="28" s="1"/>
  <c r="A238" i="28" s="1"/>
  <c r="A239" i="28" s="1"/>
  <c r="A240" i="28" s="1"/>
  <c r="A241" i="28" s="1"/>
  <c r="A242" i="28" s="1"/>
  <c r="A243" i="28" s="1"/>
  <c r="A244" i="28" s="1"/>
  <c r="A245" i="28" s="1"/>
  <c r="A246" i="28" s="1"/>
  <c r="A247" i="28" s="1"/>
  <c r="A248" i="28" s="1"/>
  <c r="A249" i="28" s="1"/>
  <c r="A250" i="28" s="1"/>
  <c r="A251" i="28" s="1"/>
  <c r="A252" i="28" s="1"/>
  <c r="A253" i="28" s="1"/>
  <c r="A254" i="28" s="1"/>
  <c r="A255" i="28" s="1"/>
  <c r="A256" i="28" s="1"/>
  <c r="A257" i="28" s="1"/>
  <c r="A258" i="28" s="1"/>
  <c r="A259" i="28" s="1"/>
  <c r="A260" i="28" s="1"/>
  <c r="A261" i="28" s="1"/>
  <c r="A262" i="28" s="1"/>
  <c r="A263" i="28" s="1"/>
  <c r="A264" i="28" s="1"/>
  <c r="A265" i="28" s="1"/>
  <c r="A266" i="28" s="1"/>
  <c r="A267" i="28" s="1"/>
  <c r="A268" i="28" s="1"/>
  <c r="A269" i="28" s="1"/>
  <c r="A270" i="28" s="1"/>
  <c r="A271" i="28" s="1"/>
  <c r="A272" i="28" s="1"/>
  <c r="A273" i="28" s="1"/>
  <c r="A274" i="28" s="1"/>
  <c r="A275" i="28" s="1"/>
  <c r="A276" i="28" s="1"/>
  <c r="A277" i="28" s="1"/>
  <c r="A278" i="28" s="1"/>
  <c r="A279" i="28" s="1"/>
  <c r="A280" i="28" s="1"/>
  <c r="A281" i="28" s="1"/>
  <c r="A282" i="28" s="1"/>
  <c r="A283" i="28" s="1"/>
  <c r="A284" i="28" s="1"/>
  <c r="A285" i="28" s="1"/>
  <c r="A286" i="28" s="1"/>
  <c r="A287" i="28" s="1"/>
  <c r="A288" i="28" s="1"/>
  <c r="A289" i="28" s="1"/>
  <c r="A290" i="28" s="1"/>
  <c r="A291" i="28" s="1"/>
  <c r="A292" i="28" s="1"/>
  <c r="A293" i="28" s="1"/>
  <c r="A294" i="28" s="1"/>
  <c r="A295" i="28" s="1"/>
  <c r="A296" i="28" s="1"/>
  <c r="A297" i="28" s="1"/>
  <c r="A298" i="28" s="1"/>
  <c r="A299" i="28" s="1"/>
  <c r="A300" i="28" s="1"/>
  <c r="A301" i="28" s="1"/>
  <c r="A302" i="28" s="1"/>
  <c r="A303" i="28" s="1"/>
  <c r="A304" i="28" s="1"/>
  <c r="A305" i="28" s="1"/>
  <c r="A306" i="28" s="1"/>
  <c r="A307" i="28" s="1"/>
  <c r="A308" i="28" s="1"/>
  <c r="A309" i="28" s="1"/>
  <c r="A310" i="28" s="1"/>
  <c r="A311" i="28" s="1"/>
  <c r="A312" i="28" s="1"/>
  <c r="A313" i="28" s="1"/>
  <c r="A314" i="28" s="1"/>
  <c r="A315" i="28" s="1"/>
  <c r="A316" i="28" s="1"/>
  <c r="A317" i="28" s="1"/>
  <c r="A318" i="28" s="1"/>
  <c r="A319" i="28" s="1"/>
  <c r="A320" i="28" s="1"/>
  <c r="A321" i="28" s="1"/>
  <c r="A322" i="28" s="1"/>
  <c r="A323" i="28" s="1"/>
  <c r="A324" i="28" s="1"/>
  <c r="A325" i="28" s="1"/>
  <c r="A326" i="28" s="1"/>
  <c r="A327" i="28" s="1"/>
  <c r="A328" i="28" s="1"/>
  <c r="A329" i="28" s="1"/>
  <c r="A330" i="28" s="1"/>
  <c r="A331" i="28" s="1"/>
  <c r="A332" i="28" s="1"/>
  <c r="A333" i="28" s="1"/>
  <c r="A334" i="28" s="1"/>
  <c r="A335" i="28" s="1"/>
  <c r="A336" i="28" s="1"/>
  <c r="A337" i="28" s="1"/>
  <c r="A338" i="28" s="1"/>
  <c r="A339" i="28" s="1"/>
  <c r="A340" i="28" s="1"/>
  <c r="A341" i="28" s="1"/>
  <c r="A342" i="28" s="1"/>
  <c r="A343" i="28" s="1"/>
  <c r="A344" i="28" s="1"/>
  <c r="A345" i="28" s="1"/>
  <c r="A346" i="28" s="1"/>
  <c r="A347" i="28" s="1"/>
  <c r="A348" i="28" s="1"/>
  <c r="A349" i="28" s="1"/>
  <c r="A350" i="28" s="1"/>
  <c r="A351" i="28" s="1"/>
  <c r="A352" i="28" s="1"/>
  <c r="A353" i="28" s="1"/>
  <c r="A354" i="28" s="1"/>
  <c r="A355" i="28" s="1"/>
  <c r="A356" i="28" s="1"/>
  <c r="A357" i="28" s="1"/>
  <c r="A358" i="28" s="1"/>
  <c r="A359" i="28" s="1"/>
  <c r="A360" i="28" s="1"/>
  <c r="A361" i="28" s="1"/>
  <c r="A362" i="28" s="1"/>
  <c r="A363" i="28" s="1"/>
  <c r="A364" i="28" s="1"/>
  <c r="A365" i="28" s="1"/>
  <c r="A366" i="28" s="1"/>
  <c r="A367" i="28" s="1"/>
  <c r="A368" i="28" s="1"/>
  <c r="A369" i="28" s="1"/>
  <c r="A370" i="28" s="1"/>
  <c r="A371" i="28" s="1"/>
  <c r="A372" i="28" s="1"/>
  <c r="A373" i="28" s="1"/>
  <c r="A374" i="28" s="1"/>
  <c r="A375" i="28" s="1"/>
  <c r="A376" i="28" s="1"/>
  <c r="A377" i="28" s="1"/>
  <c r="A378" i="28" s="1"/>
  <c r="A379" i="28" s="1"/>
  <c r="A380" i="28" s="1"/>
  <c r="A381" i="28" s="1"/>
  <c r="A382" i="28" s="1"/>
  <c r="A383" i="28" s="1"/>
  <c r="A384" i="28" s="1"/>
  <c r="A385" i="28" s="1"/>
  <c r="A386" i="28" s="1"/>
  <c r="A387" i="28" s="1"/>
  <c r="A388" i="28" s="1"/>
  <c r="A389" i="28" s="1"/>
  <c r="A390" i="28" s="1"/>
  <c r="A391" i="28" s="1"/>
  <c r="A392" i="28" s="1"/>
  <c r="A393" i="28" s="1"/>
  <c r="A394" i="28" s="1"/>
  <c r="A395" i="28" s="1"/>
  <c r="A396" i="28" s="1"/>
  <c r="A397" i="28" s="1"/>
  <c r="A398" i="28" s="1"/>
  <c r="A399" i="28" s="1"/>
  <c r="A400" i="28" s="1"/>
  <c r="A401" i="28" s="1"/>
  <c r="A402" i="28" s="1"/>
  <c r="A403" i="28" s="1"/>
  <c r="A404" i="28" s="1"/>
  <c r="A405" i="28" s="1"/>
  <c r="A406" i="28" s="1"/>
  <c r="A407" i="28" s="1"/>
  <c r="A408" i="28" s="1"/>
  <c r="A409" i="28" s="1"/>
  <c r="A410" i="28" s="1"/>
  <c r="A411" i="28" s="1"/>
  <c r="A412" i="28" s="1"/>
  <c r="A413" i="28" s="1"/>
  <c r="A414" i="28" s="1"/>
  <c r="A415" i="28" s="1"/>
  <c r="A416" i="28" s="1"/>
  <c r="A417" i="28" s="1"/>
  <c r="A418" i="28" s="1"/>
  <c r="A419" i="28" s="1"/>
  <c r="A420" i="28" s="1"/>
  <c r="A421" i="28" s="1"/>
  <c r="A422" i="28" s="1"/>
  <c r="A423" i="28" s="1"/>
  <c r="A424" i="28" s="1"/>
  <c r="A425" i="28" s="1"/>
  <c r="A426" i="28" s="1"/>
  <c r="A427" i="28" s="1"/>
  <c r="A428" i="28" s="1"/>
  <c r="A429" i="28" s="1"/>
  <c r="A430" i="28" s="1"/>
  <c r="A431" i="28" s="1"/>
  <c r="A432" i="28" s="1"/>
  <c r="A433" i="28" s="1"/>
  <c r="A434" i="28" s="1"/>
  <c r="A435" i="28" s="1"/>
  <c r="A436" i="28" s="1"/>
  <c r="A437" i="28" s="1"/>
  <c r="A438" i="28" s="1"/>
  <c r="A439" i="28" s="1"/>
  <c r="A440" i="28" s="1"/>
  <c r="A441" i="28" s="1"/>
  <c r="A442" i="28" s="1"/>
  <c r="A443" i="28" s="1"/>
  <c r="A444" i="28" s="1"/>
  <c r="A445" i="28" s="1"/>
  <c r="A446" i="28" s="1"/>
  <c r="A447" i="28" s="1"/>
  <c r="A448" i="28" s="1"/>
  <c r="A449" i="28" s="1"/>
  <c r="A450" i="28" s="1"/>
  <c r="A451" i="28" s="1"/>
  <c r="A452" i="28" s="1"/>
  <c r="A453" i="28" s="1"/>
  <c r="A454" i="28" s="1"/>
  <c r="A455" i="28" s="1"/>
  <c r="A456" i="28" s="1"/>
  <c r="A457" i="28" s="1"/>
  <c r="A458" i="28" s="1"/>
  <c r="A459" i="28" s="1"/>
  <c r="A460" i="28" s="1"/>
  <c r="A461" i="28" s="1"/>
  <c r="A462" i="28" s="1"/>
  <c r="A463" i="28" s="1"/>
  <c r="A464" i="28" s="1"/>
  <c r="A465" i="28" s="1"/>
  <c r="A466" i="28" s="1"/>
  <c r="A467" i="28" s="1"/>
  <c r="A468" i="28" s="1"/>
  <c r="A469" i="28" s="1"/>
  <c r="A470" i="28" s="1"/>
  <c r="A471" i="28" s="1"/>
  <c r="A472" i="28" s="1"/>
  <c r="A473" i="28" s="1"/>
  <c r="A474" i="28" s="1"/>
  <c r="A475" i="28" s="1"/>
  <c r="A476" i="28" s="1"/>
  <c r="A477" i="28" s="1"/>
  <c r="A478" i="28" s="1"/>
  <c r="A479" i="28" s="1"/>
  <c r="A480" i="28" s="1"/>
  <c r="A481" i="28" s="1"/>
  <c r="A482" i="28" s="1"/>
  <c r="A483" i="28" s="1"/>
  <c r="A484" i="28" s="1"/>
  <c r="A485" i="28" s="1"/>
  <c r="A486" i="28" s="1"/>
  <c r="A487" i="28" s="1"/>
  <c r="A488" i="28" s="1"/>
  <c r="A489" i="28" s="1"/>
  <c r="A490" i="28" s="1"/>
  <c r="A491" i="28" s="1"/>
  <c r="A492" i="28" s="1"/>
  <c r="A493" i="28" s="1"/>
  <c r="A494" i="28" s="1"/>
  <c r="A495" i="28" s="1"/>
  <c r="A496" i="28" s="1"/>
  <c r="A497" i="28" s="1"/>
  <c r="A498" i="28" s="1"/>
  <c r="A499" i="28" s="1"/>
  <c r="A500" i="28" s="1"/>
  <c r="A501" i="28" s="1"/>
  <c r="A502" i="28" s="1"/>
  <c r="A503" i="28" s="1"/>
  <c r="A504" i="28" s="1"/>
  <c r="A505" i="28" s="1"/>
  <c r="A506" i="28" s="1"/>
  <c r="A507" i="28" s="1"/>
  <c r="A508" i="28" s="1"/>
  <c r="A509" i="28" s="1"/>
  <c r="A510" i="28" s="1"/>
  <c r="A511" i="28" s="1"/>
  <c r="A512" i="28" s="1"/>
  <c r="A513" i="28" s="1"/>
  <c r="A514" i="28" s="1"/>
  <c r="A515" i="28" s="1"/>
  <c r="A516" i="28" s="1"/>
  <c r="A517" i="28" s="1"/>
  <c r="A518" i="28" s="1"/>
  <c r="A519" i="28" s="1"/>
  <c r="A520" i="28" s="1"/>
  <c r="A521" i="28" s="1"/>
  <c r="A522" i="28" s="1"/>
  <c r="A523" i="28" s="1"/>
  <c r="A524" i="28" s="1"/>
  <c r="A525" i="28" s="1"/>
  <c r="A526" i="28" s="1"/>
  <c r="A527" i="28" s="1"/>
  <c r="A528" i="28" s="1"/>
  <c r="A529" i="28" s="1"/>
  <c r="A530" i="28" s="1"/>
  <c r="A531" i="28" s="1"/>
  <c r="A532" i="28" s="1"/>
  <c r="A533" i="28" s="1"/>
  <c r="A534" i="28" s="1"/>
  <c r="A535" i="28" s="1"/>
  <c r="A536" i="28" s="1"/>
  <c r="A537" i="28" s="1"/>
  <c r="A538" i="28" s="1"/>
  <c r="A539" i="28" s="1"/>
  <c r="A540" i="28" s="1"/>
  <c r="A541" i="28" s="1"/>
  <c r="A542" i="28" s="1"/>
  <c r="A543" i="28" s="1"/>
  <c r="A544" i="28" s="1"/>
  <c r="A545" i="28" s="1"/>
  <c r="A546" i="28" s="1"/>
  <c r="A547" i="28" s="1"/>
  <c r="A548" i="28" s="1"/>
  <c r="A549" i="28" s="1"/>
  <c r="A550" i="28" s="1"/>
  <c r="A551" i="28" s="1"/>
  <c r="A552" i="28" s="1"/>
  <c r="A553" i="28" s="1"/>
  <c r="A554" i="28" s="1"/>
  <c r="A555" i="28" s="1"/>
  <c r="A556" i="28" s="1"/>
  <c r="A557" i="28" s="1"/>
  <c r="A558" i="28" s="1"/>
  <c r="A559" i="28" s="1"/>
  <c r="A560" i="28" s="1"/>
  <c r="A561" i="28" s="1"/>
  <c r="A562" i="28" s="1"/>
  <c r="A563" i="28" s="1"/>
  <c r="A564" i="28" s="1"/>
  <c r="A565" i="28" s="1"/>
  <c r="A566" i="28" s="1"/>
  <c r="A567" i="28" s="1"/>
  <c r="A568" i="28" s="1"/>
  <c r="A569" i="28" s="1"/>
  <c r="A570" i="28" s="1"/>
  <c r="A571" i="28" s="1"/>
  <c r="A572" i="28" s="1"/>
  <c r="A573" i="28" s="1"/>
  <c r="A574" i="28" s="1"/>
  <c r="A575" i="28" s="1"/>
  <c r="A576" i="28" s="1"/>
  <c r="A577" i="28" s="1"/>
  <c r="A578" i="28" s="1"/>
  <c r="A579" i="28" s="1"/>
  <c r="A580" i="28" s="1"/>
  <c r="A581" i="28" s="1"/>
  <c r="A582" i="28" s="1"/>
  <c r="A583" i="28" s="1"/>
  <c r="A584" i="28" s="1"/>
  <c r="A585" i="28" s="1"/>
  <c r="A586" i="28" s="1"/>
  <c r="A587" i="28" s="1"/>
  <c r="A588" i="28" s="1"/>
  <c r="A589" i="28" s="1"/>
  <c r="A590" i="28" s="1"/>
  <c r="A591" i="28" s="1"/>
  <c r="A592" i="28" s="1"/>
  <c r="A593" i="28" s="1"/>
  <c r="A594" i="28" s="1"/>
  <c r="A595" i="28" s="1"/>
  <c r="A596" i="28" s="1"/>
  <c r="A597" i="28" s="1"/>
  <c r="A598" i="28" s="1"/>
  <c r="A599" i="28" s="1"/>
  <c r="A600" i="28" s="1"/>
  <c r="A601" i="28" s="1"/>
  <c r="A602" i="28" s="1"/>
  <c r="A603" i="28" s="1"/>
  <c r="A604" i="28" s="1"/>
  <c r="A605" i="28" s="1"/>
  <c r="A606" i="28" s="1"/>
  <c r="A607" i="28" s="1"/>
  <c r="A608" i="28" s="1"/>
  <c r="A609" i="28" s="1"/>
  <c r="A610" i="28" s="1"/>
  <c r="A611" i="28" s="1"/>
  <c r="A612" i="28" s="1"/>
  <c r="A613" i="28" s="1"/>
  <c r="A614" i="28" s="1"/>
  <c r="A615" i="28" s="1"/>
  <c r="A616" i="28" s="1"/>
  <c r="A617" i="28" s="1"/>
  <c r="A618" i="28" s="1"/>
  <c r="A619" i="28" s="1"/>
  <c r="A620" i="28" s="1"/>
  <c r="A621" i="28" s="1"/>
  <c r="A622" i="28" s="1"/>
  <c r="A623" i="28" s="1"/>
  <c r="A624" i="28" s="1"/>
  <c r="A625" i="28" s="1"/>
  <c r="A626" i="28" s="1"/>
  <c r="A627" i="28" s="1"/>
  <c r="A628" i="28" s="1"/>
  <c r="A629" i="28" s="1"/>
  <c r="A630" i="28" s="1"/>
  <c r="A631" i="28" s="1"/>
  <c r="A632" i="28" s="1"/>
  <c r="A633" i="28" s="1"/>
  <c r="A634" i="28" s="1"/>
  <c r="A635" i="28" s="1"/>
  <c r="A636" i="28" s="1"/>
  <c r="A637" i="28" s="1"/>
  <c r="A638" i="28" s="1"/>
  <c r="A639" i="28" s="1"/>
  <c r="A640" i="28" s="1"/>
  <c r="A641" i="28" s="1"/>
  <c r="A642" i="28" s="1"/>
  <c r="A643" i="28" s="1"/>
  <c r="A644" i="28" s="1"/>
  <c r="A645" i="28" s="1"/>
  <c r="A646" i="28" s="1"/>
  <c r="A647" i="28" s="1"/>
  <c r="A648" i="28" s="1"/>
  <c r="A649" i="28" s="1"/>
  <c r="A650" i="28" s="1"/>
  <c r="A651" i="28" s="1"/>
  <c r="A652" i="28" s="1"/>
  <c r="A653" i="28" s="1"/>
  <c r="A654" i="28" s="1"/>
  <c r="A655" i="28" s="1"/>
  <c r="A656" i="28" s="1"/>
  <c r="A657" i="28" s="1"/>
  <c r="A658" i="28" s="1"/>
  <c r="A659" i="28" s="1"/>
  <c r="A660" i="28" s="1"/>
  <c r="A661" i="28" s="1"/>
  <c r="A662" i="28" s="1"/>
  <c r="A663" i="28" s="1"/>
  <c r="A664" i="28" s="1"/>
  <c r="A665" i="28" s="1"/>
  <c r="A666" i="28" s="1"/>
  <c r="A667" i="28" s="1"/>
  <c r="A668" i="28" s="1"/>
  <c r="A669" i="28" s="1"/>
  <c r="A670" i="28" s="1"/>
  <c r="A671" i="28" s="1"/>
  <c r="A672" i="28" s="1"/>
  <c r="A673" i="28" s="1"/>
  <c r="A674" i="28" s="1"/>
  <c r="A675" i="28" s="1"/>
  <c r="A676" i="28" s="1"/>
  <c r="A677" i="28" s="1"/>
  <c r="A678" i="28" s="1"/>
  <c r="A679" i="28" s="1"/>
  <c r="A680" i="28" s="1"/>
  <c r="A681" i="28" s="1"/>
  <c r="A682" i="28" s="1"/>
  <c r="A683" i="28" s="1"/>
  <c r="A684" i="28" s="1"/>
  <c r="A685" i="28" s="1"/>
  <c r="A686" i="28" s="1"/>
  <c r="A687" i="28" s="1"/>
  <c r="A688" i="28" s="1"/>
  <c r="A689" i="28" s="1"/>
  <c r="A690" i="28" s="1"/>
  <c r="A691" i="28" s="1"/>
  <c r="A692" i="28" s="1"/>
  <c r="A693" i="28" s="1"/>
  <c r="A694" i="28" s="1"/>
  <c r="A695" i="28" s="1"/>
  <c r="A696" i="28" s="1"/>
  <c r="A697" i="28" s="1"/>
  <c r="A698" i="28" s="1"/>
  <c r="A699" i="28" s="1"/>
  <c r="A700" i="28" s="1"/>
  <c r="A701" i="28" s="1"/>
  <c r="A702" i="28" s="1"/>
  <c r="A703" i="28" s="1"/>
  <c r="A704" i="28" s="1"/>
  <c r="A705" i="28" s="1"/>
  <c r="A706" i="28" s="1"/>
  <c r="A707" i="28" s="1"/>
  <c r="A708" i="28" s="1"/>
  <c r="A709" i="28" s="1"/>
  <c r="A710" i="28" s="1"/>
  <c r="A711" i="28" s="1"/>
  <c r="A712" i="28" s="1"/>
  <c r="A713" i="28" s="1"/>
  <c r="A714" i="28" s="1"/>
  <c r="A715" i="28" s="1"/>
  <c r="A716" i="28" s="1"/>
  <c r="A717" i="28" s="1"/>
  <c r="A718" i="28" s="1"/>
  <c r="A719" i="28" s="1"/>
  <c r="A720" i="28" s="1"/>
  <c r="A721" i="28" s="1"/>
  <c r="A722" i="28" s="1"/>
  <c r="A723" i="28" s="1"/>
  <c r="A724" i="28" s="1"/>
  <c r="A725" i="28" s="1"/>
  <c r="A726" i="28" s="1"/>
  <c r="A727" i="28" s="1"/>
  <c r="A728" i="28" s="1"/>
  <c r="A729" i="28" s="1"/>
  <c r="A730" i="28" s="1"/>
  <c r="A731" i="28" s="1"/>
  <c r="A732" i="28" s="1"/>
  <c r="A733" i="28" s="1"/>
  <c r="A734" i="28" s="1"/>
  <c r="A735" i="28" s="1"/>
  <c r="A736" i="28" s="1"/>
  <c r="A737" i="28" s="1"/>
  <c r="A738" i="28" s="1"/>
  <c r="A739" i="28" s="1"/>
  <c r="A740" i="28" s="1"/>
  <c r="A741" i="28" s="1"/>
  <c r="A742" i="28" s="1"/>
  <c r="A743" i="28" s="1"/>
  <c r="A744" i="28" s="1"/>
  <c r="A745" i="28" s="1"/>
  <c r="A746" i="28" s="1"/>
  <c r="A747" i="28" s="1"/>
  <c r="A748" i="28" s="1"/>
  <c r="A749" i="28" s="1"/>
  <c r="A750" i="28" s="1"/>
  <c r="A751" i="28" s="1"/>
  <c r="A752" i="28" s="1"/>
  <c r="A753" i="28" s="1"/>
  <c r="A754" i="28" s="1"/>
  <c r="A755" i="28" s="1"/>
  <c r="A756" i="28" s="1"/>
  <c r="A757" i="28" s="1"/>
  <c r="A758" i="28" s="1"/>
  <c r="A759" i="28" s="1"/>
  <c r="A760" i="28" s="1"/>
  <c r="A761" i="28" s="1"/>
  <c r="A762" i="28" s="1"/>
  <c r="A763" i="28" s="1"/>
  <c r="A764" i="28" s="1"/>
  <c r="A765" i="28" s="1"/>
  <c r="A766" i="28" s="1"/>
  <c r="A767" i="28" s="1"/>
  <c r="A768" i="28" s="1"/>
  <c r="A769" i="28" s="1"/>
  <c r="A770" i="28" s="1"/>
  <c r="A771" i="28" s="1"/>
  <c r="A772" i="28" s="1"/>
  <c r="A773" i="28" s="1"/>
  <c r="A774" i="28" s="1"/>
  <c r="A775" i="28" s="1"/>
  <c r="A776" i="28" s="1"/>
  <c r="A777" i="28" s="1"/>
  <c r="A778" i="28" s="1"/>
  <c r="A779" i="28" s="1"/>
  <c r="A780" i="28" s="1"/>
  <c r="A781" i="28" s="1"/>
  <c r="A782" i="28" s="1"/>
  <c r="A783" i="28" s="1"/>
  <c r="A784" i="28" s="1"/>
  <c r="A785" i="28" s="1"/>
  <c r="A786" i="28" s="1"/>
  <c r="A787" i="28" s="1"/>
  <c r="A788" i="28" s="1"/>
  <c r="A789" i="28" s="1"/>
  <c r="A790" i="28" s="1"/>
  <c r="A791" i="28" s="1"/>
  <c r="A792" i="28" s="1"/>
  <c r="A793" i="28" s="1"/>
  <c r="A794" i="28" s="1"/>
  <c r="A795" i="28" s="1"/>
  <c r="A796" i="28" s="1"/>
  <c r="A797" i="28" s="1"/>
  <c r="A798" i="28" s="1"/>
  <c r="A799" i="28" s="1"/>
  <c r="A800" i="28" s="1"/>
  <c r="A801" i="28" s="1"/>
  <c r="A802" i="28" s="1"/>
  <c r="A803" i="28" s="1"/>
  <c r="A804" i="28" s="1"/>
  <c r="A805" i="28" s="1"/>
  <c r="A806" i="28" s="1"/>
  <c r="A807" i="28" s="1"/>
  <c r="A808" i="28" s="1"/>
  <c r="A809" i="28" s="1"/>
  <c r="A810" i="28" s="1"/>
  <c r="A811" i="28" s="1"/>
  <c r="A812" i="28" s="1"/>
  <c r="A813" i="28" s="1"/>
  <c r="A814" i="28" s="1"/>
  <c r="A815" i="28" s="1"/>
  <c r="A816" i="28" s="1"/>
  <c r="A817" i="28" s="1"/>
  <c r="A818" i="28" s="1"/>
  <c r="A819" i="28" s="1"/>
  <c r="A820" i="28" s="1"/>
  <c r="A821" i="28" s="1"/>
  <c r="A822" i="28" s="1"/>
  <c r="A823" i="28" s="1"/>
  <c r="A824" i="28" s="1"/>
  <c r="A825" i="28" s="1"/>
  <c r="A826" i="28" s="1"/>
  <c r="A827" i="28" s="1"/>
  <c r="A828" i="28" s="1"/>
  <c r="A829" i="28" s="1"/>
  <c r="A830" i="28" s="1"/>
  <c r="A831" i="28" s="1"/>
  <c r="A832" i="28" s="1"/>
  <c r="A833" i="28" s="1"/>
  <c r="A834" i="28" s="1"/>
  <c r="A835" i="28" s="1"/>
  <c r="A836" i="28" s="1"/>
  <c r="A837" i="28" s="1"/>
  <c r="A838" i="28" s="1"/>
  <c r="A839" i="28" s="1"/>
  <c r="A840" i="28" s="1"/>
  <c r="A841" i="28" s="1"/>
  <c r="A842" i="28" s="1"/>
  <c r="A843" i="28" s="1"/>
  <c r="A844" i="28" s="1"/>
  <c r="A845" i="28" s="1"/>
  <c r="A846" i="28" s="1"/>
  <c r="A847" i="28" s="1"/>
  <c r="A848" i="28" s="1"/>
  <c r="A849" i="28" s="1"/>
  <c r="A850" i="28" s="1"/>
  <c r="A851" i="28" s="1"/>
  <c r="A852" i="28" s="1"/>
  <c r="A853" i="28" s="1"/>
  <c r="A854" i="28" s="1"/>
  <c r="A855" i="28" s="1"/>
  <c r="A856" i="28" s="1"/>
  <c r="A857" i="28" s="1"/>
  <c r="A858" i="28" s="1"/>
  <c r="A859" i="28" s="1"/>
  <c r="A860" i="28" s="1"/>
  <c r="A861" i="28" s="1"/>
  <c r="A862" i="28" s="1"/>
  <c r="A863" i="28" s="1"/>
  <c r="A864" i="28" s="1"/>
  <c r="A865" i="28" s="1"/>
  <c r="A866" i="28" s="1"/>
  <c r="A867" i="28" s="1"/>
  <c r="A868" i="28" s="1"/>
  <c r="A869" i="28" s="1"/>
  <c r="A870" i="28" s="1"/>
  <c r="A871" i="28" s="1"/>
  <c r="A872" i="28" s="1"/>
  <c r="A873" i="28" s="1"/>
  <c r="A874" i="28" s="1"/>
  <c r="A875" i="28" s="1"/>
  <c r="A876" i="28" s="1"/>
  <c r="A877" i="28" s="1"/>
  <c r="A878" i="28" s="1"/>
  <c r="A879" i="28" s="1"/>
  <c r="A880" i="28" s="1"/>
  <c r="A881" i="28" s="1"/>
  <c r="A882" i="28" s="1"/>
  <c r="A883" i="28" s="1"/>
  <c r="A884" i="28" s="1"/>
  <c r="A885" i="28" s="1"/>
  <c r="A886" i="28" s="1"/>
  <c r="A887" i="28" s="1"/>
  <c r="A888" i="28" s="1"/>
  <c r="A889" i="28" s="1"/>
  <c r="A890" i="28" s="1"/>
  <c r="A891" i="28" s="1"/>
  <c r="A892" i="28" s="1"/>
  <c r="A893" i="28" s="1"/>
  <c r="A894" i="28" s="1"/>
  <c r="A895" i="28" s="1"/>
  <c r="A896" i="28" s="1"/>
  <c r="A897" i="28" s="1"/>
  <c r="A898" i="28" s="1"/>
  <c r="A899" i="28" s="1"/>
  <c r="A900" i="28" s="1"/>
  <c r="A901" i="28" s="1"/>
  <c r="A902" i="28" s="1"/>
  <c r="A903" i="28" s="1"/>
  <c r="A904" i="28" s="1"/>
  <c r="A905" i="28" s="1"/>
  <c r="A906" i="28" s="1"/>
  <c r="A907" i="28" s="1"/>
  <c r="A908" i="28" s="1"/>
  <c r="A909" i="28" s="1"/>
  <c r="A910" i="28" s="1"/>
  <c r="A911" i="28" s="1"/>
  <c r="A912" i="28" s="1"/>
  <c r="A913" i="28" s="1"/>
  <c r="A914" i="28" s="1"/>
  <c r="A915" i="28" s="1"/>
  <c r="A916" i="28" s="1"/>
  <c r="A917" i="28" s="1"/>
  <c r="A918" i="28" s="1"/>
  <c r="A919" i="28" s="1"/>
  <c r="A920" i="28" s="1"/>
  <c r="A921" i="28" s="1"/>
  <c r="A922" i="28" s="1"/>
  <c r="A923" i="28" s="1"/>
  <c r="A924" i="28" s="1"/>
  <c r="A925" i="28" s="1"/>
  <c r="A926" i="28" s="1"/>
  <c r="A927" i="28" s="1"/>
  <c r="A928" i="28" s="1"/>
  <c r="A929" i="28" s="1"/>
  <c r="A930" i="28" s="1"/>
  <c r="A931" i="28" s="1"/>
  <c r="A932" i="28" s="1"/>
  <c r="A933" i="28" s="1"/>
  <c r="A934" i="28" s="1"/>
  <c r="A935" i="28" s="1"/>
  <c r="A936" i="28" s="1"/>
  <c r="A937" i="28" s="1"/>
  <c r="A938" i="28" s="1"/>
  <c r="A939" i="28" s="1"/>
  <c r="A940" i="28" s="1"/>
  <c r="A941" i="28" s="1"/>
  <c r="A942" i="28" s="1"/>
  <c r="A943" i="28" s="1"/>
  <c r="A944" i="28" s="1"/>
  <c r="A945" i="28" s="1"/>
  <c r="A946" i="28" s="1"/>
  <c r="A947" i="28" s="1"/>
  <c r="A948" i="28" s="1"/>
  <c r="A949" i="28" s="1"/>
  <c r="A950" i="28" s="1"/>
  <c r="A951" i="28" s="1"/>
  <c r="A952" i="28" s="1"/>
  <c r="A953" i="28" s="1"/>
  <c r="A954" i="28" s="1"/>
  <c r="A955" i="28" s="1"/>
  <c r="A956" i="28" s="1"/>
  <c r="A957" i="28" s="1"/>
  <c r="A958" i="28" s="1"/>
  <c r="A959" i="28" s="1"/>
  <c r="A960" i="28" s="1"/>
  <c r="A961" i="28" s="1"/>
  <c r="A962" i="28" s="1"/>
  <c r="A963" i="28" s="1"/>
  <c r="A964" i="28" s="1"/>
  <c r="A965" i="28" s="1"/>
  <c r="A966" i="28" s="1"/>
  <c r="A967" i="28" s="1"/>
  <c r="A968" i="28" s="1"/>
  <c r="A969" i="28" s="1"/>
  <c r="A970" i="28" s="1"/>
  <c r="A971" i="28" s="1"/>
  <c r="A972" i="28" s="1"/>
  <c r="A973" i="28" s="1"/>
  <c r="A974" i="28" s="1"/>
  <c r="A975" i="28" s="1"/>
  <c r="A976" i="28" s="1"/>
  <c r="A977" i="28" s="1"/>
  <c r="A978" i="28" s="1"/>
  <c r="A979" i="28" s="1"/>
  <c r="A980" i="28" s="1"/>
  <c r="A981" i="28" s="1"/>
  <c r="A982" i="28" s="1"/>
  <c r="A983" i="28" s="1"/>
  <c r="A984" i="28" s="1"/>
  <c r="A985" i="28" s="1"/>
  <c r="A986" i="28" s="1"/>
  <c r="A987" i="28" s="1"/>
  <c r="A988" i="28" s="1"/>
  <c r="A989" i="28" s="1"/>
  <c r="A990" i="28" s="1"/>
  <c r="A991" i="28" s="1"/>
  <c r="A992" i="28" s="1"/>
  <c r="A993" i="28" s="1"/>
  <c r="A994" i="28" s="1"/>
  <c r="A995" i="28" s="1"/>
  <c r="A996" i="28" s="1"/>
  <c r="A997" i="28" s="1"/>
  <c r="A998" i="28" s="1"/>
  <c r="A999" i="28" s="1"/>
  <c r="A1000" i="28" s="1"/>
  <c r="A1001" i="28" s="1"/>
  <c r="A1002" i="28" s="1"/>
  <c r="A1003" i="28" s="1"/>
  <c r="A1004" i="28" s="1"/>
  <c r="U6" i="28"/>
  <c r="T6" i="28"/>
  <c r="S6" i="28"/>
  <c r="C6" i="28"/>
  <c r="A6" i="28"/>
  <c r="R5" i="28"/>
  <c r="J5" i="28"/>
  <c r="C5" i="28"/>
  <c r="AF39" i="27"/>
  <c r="AF38" i="27"/>
  <c r="R32" i="27" s="1"/>
  <c r="AE39" i="27"/>
  <c r="AE38" i="27"/>
  <c r="R31" i="27" s="1"/>
  <c r="AD39" i="27"/>
  <c r="AD38" i="27"/>
  <c r="R30" i="27" s="1"/>
  <c r="AC39" i="27"/>
  <c r="AC38" i="27"/>
  <c r="R29" i="27" s="1"/>
  <c r="AB39" i="27"/>
  <c r="AB38" i="27"/>
  <c r="R28" i="27" s="1"/>
  <c r="AA39" i="27"/>
  <c r="AA38" i="27"/>
  <c r="R27" i="27" s="1"/>
  <c r="Z39" i="27"/>
  <c r="Z38" i="27"/>
  <c r="R26" i="27" s="1"/>
  <c r="Y39" i="27"/>
  <c r="Y38" i="27"/>
  <c r="R25" i="27" s="1"/>
  <c r="X39" i="27"/>
  <c r="X38" i="27"/>
  <c r="R24" i="27" s="1"/>
  <c r="W39" i="27"/>
  <c r="W38" i="27"/>
  <c r="R23" i="27" s="1"/>
  <c r="C104" i="27"/>
  <c r="C103" i="27"/>
  <c r="C102" i="27"/>
  <c r="C101" i="27"/>
  <c r="C100" i="27"/>
  <c r="C99" i="27"/>
  <c r="C98" i="27"/>
  <c r="C97" i="27"/>
  <c r="C96" i="27"/>
  <c r="C95" i="27"/>
  <c r="C94" i="27"/>
  <c r="C93" i="27"/>
  <c r="C92" i="27"/>
  <c r="C91" i="27"/>
  <c r="C90" i="27"/>
  <c r="C89" i="27"/>
  <c r="C88" i="27"/>
  <c r="C87" i="27"/>
  <c r="C86" i="27"/>
  <c r="C85" i="27"/>
  <c r="C84" i="27"/>
  <c r="C83" i="27"/>
  <c r="C82" i="27"/>
  <c r="C81" i="27"/>
  <c r="C80" i="27"/>
  <c r="C79" i="27"/>
  <c r="C78" i="27"/>
  <c r="C77" i="27"/>
  <c r="C76" i="27"/>
  <c r="C75" i="27"/>
  <c r="C74" i="27"/>
  <c r="C73" i="27"/>
  <c r="C72" i="27"/>
  <c r="C71" i="27"/>
  <c r="C70" i="27"/>
  <c r="C69" i="27"/>
  <c r="C68" i="27"/>
  <c r="C67" i="27"/>
  <c r="C66" i="27"/>
  <c r="C65" i="27"/>
  <c r="C64" i="27"/>
  <c r="C63" i="27"/>
  <c r="C62" i="27"/>
  <c r="C61" i="27"/>
  <c r="C60" i="27"/>
  <c r="C59" i="27"/>
  <c r="C58" i="27"/>
  <c r="C57" i="27"/>
  <c r="C56" i="27"/>
  <c r="C55" i="27"/>
  <c r="C54" i="27"/>
  <c r="C53" i="27"/>
  <c r="C52" i="27"/>
  <c r="C51" i="27"/>
  <c r="C50" i="27"/>
  <c r="C49" i="27"/>
  <c r="C48" i="27"/>
  <c r="C47" i="27"/>
  <c r="C46" i="27"/>
  <c r="C45" i="27"/>
  <c r="C44" i="27"/>
  <c r="C43" i="27"/>
  <c r="C42" i="27"/>
  <c r="C41" i="27"/>
  <c r="C40" i="27"/>
  <c r="V39" i="27"/>
  <c r="S22" i="27" s="1"/>
  <c r="U39" i="27"/>
  <c r="S21" i="27" s="1"/>
  <c r="T39" i="27"/>
  <c r="S20" i="27" s="1"/>
  <c r="S39" i="27"/>
  <c r="S19" i="27" s="1"/>
  <c r="R39" i="27"/>
  <c r="S18" i="27" s="1"/>
  <c r="Q39" i="27"/>
  <c r="S17" i="27" s="1"/>
  <c r="P39" i="27"/>
  <c r="S16" i="27" s="1"/>
  <c r="O39" i="27"/>
  <c r="S15" i="27" s="1"/>
  <c r="N39" i="27"/>
  <c r="S14" i="27" s="1"/>
  <c r="M39" i="27"/>
  <c r="S13" i="27" s="1"/>
  <c r="L39" i="27"/>
  <c r="S12" i="27" s="1"/>
  <c r="K39" i="27"/>
  <c r="S11" i="27" s="1"/>
  <c r="J39" i="27"/>
  <c r="S10" i="27" s="1"/>
  <c r="I39" i="27"/>
  <c r="S9" i="27" s="1"/>
  <c r="H39" i="27"/>
  <c r="S8" i="27" s="1"/>
  <c r="G39" i="27"/>
  <c r="S7" i="27" s="1"/>
  <c r="F39" i="27"/>
  <c r="S6" i="27" s="1"/>
  <c r="E39" i="27"/>
  <c r="S5" i="27" s="1"/>
  <c r="C39" i="27"/>
  <c r="V38" i="27"/>
  <c r="R22" i="27" s="1"/>
  <c r="U38" i="27"/>
  <c r="U40" i="27" s="1"/>
  <c r="T21" i="27" s="1"/>
  <c r="T38" i="27"/>
  <c r="R20" i="27" s="1"/>
  <c r="S38" i="27"/>
  <c r="R19" i="27" s="1"/>
  <c r="R38" i="27"/>
  <c r="R18" i="27" s="1"/>
  <c r="Q38" i="27"/>
  <c r="R17" i="27" s="1"/>
  <c r="P38" i="27"/>
  <c r="R16" i="27" s="1"/>
  <c r="O38" i="27"/>
  <c r="R15" i="27" s="1"/>
  <c r="N38" i="27"/>
  <c r="R14" i="27" s="1"/>
  <c r="M38" i="27"/>
  <c r="R13" i="27" s="1"/>
  <c r="L38" i="27"/>
  <c r="R12" i="27" s="1"/>
  <c r="K38" i="27"/>
  <c r="R11" i="27" s="1"/>
  <c r="J38" i="27"/>
  <c r="R10" i="27" s="1"/>
  <c r="I38" i="27"/>
  <c r="R9" i="27" s="1"/>
  <c r="H38" i="27"/>
  <c r="R8" i="27" s="1"/>
  <c r="G38" i="27"/>
  <c r="R7" i="27" s="1"/>
  <c r="F38" i="27"/>
  <c r="R6" i="27" s="1"/>
  <c r="E38" i="27"/>
  <c r="R5" i="27" s="1"/>
  <c r="C38" i="27"/>
  <c r="C37" i="27"/>
  <c r="C36" i="27"/>
  <c r="C35" i="27"/>
  <c r="C34" i="27"/>
  <c r="C33" i="27"/>
  <c r="C32" i="27"/>
  <c r="C31" i="27"/>
  <c r="C30" i="27"/>
  <c r="C29" i="27"/>
  <c r="C28" i="27"/>
  <c r="C27" i="27"/>
  <c r="C26" i="27"/>
  <c r="C25" i="27"/>
  <c r="C24" i="27"/>
  <c r="C23" i="27"/>
  <c r="C22" i="27"/>
  <c r="C21" i="27"/>
  <c r="C20" i="27"/>
  <c r="G19" i="27"/>
  <c r="C19" i="27"/>
  <c r="C18" i="27"/>
  <c r="C17" i="27"/>
  <c r="G16" i="27"/>
  <c r="H16" i="27" s="1"/>
  <c r="C16" i="27"/>
  <c r="G15" i="27"/>
  <c r="H15" i="27" s="1"/>
  <c r="C15" i="27"/>
  <c r="C14" i="27"/>
  <c r="C13" i="27"/>
  <c r="C12" i="27"/>
  <c r="C11" i="27"/>
  <c r="C10" i="27"/>
  <c r="C9" i="27"/>
  <c r="C8" i="27"/>
  <c r="J7" i="27"/>
  <c r="C7" i="27"/>
  <c r="C6" i="27"/>
  <c r="A6" i="27"/>
  <c r="A7" i="27" s="1"/>
  <c r="A8" i="27" s="1"/>
  <c r="A9" i="27" s="1"/>
  <c r="A10" i="27" s="1"/>
  <c r="A11" i="27" s="1"/>
  <c r="A12" i="27" s="1"/>
  <c r="A13" i="27" s="1"/>
  <c r="A14" i="27" s="1"/>
  <c r="A15" i="27" s="1"/>
  <c r="A16" i="27" s="1"/>
  <c r="A17" i="27" s="1"/>
  <c r="A18" i="27" s="1"/>
  <c r="A19" i="27" s="1"/>
  <c r="A20" i="27" s="1"/>
  <c r="A21" i="27" s="1"/>
  <c r="A22" i="27" s="1"/>
  <c r="A23" i="27" s="1"/>
  <c r="A24" i="27" s="1"/>
  <c r="A25" i="27" s="1"/>
  <c r="A26" i="27" s="1"/>
  <c r="A27" i="27" s="1"/>
  <c r="A28" i="27" s="1"/>
  <c r="A29" i="27" s="1"/>
  <c r="A30" i="27" s="1"/>
  <c r="A31" i="27" s="1"/>
  <c r="A32" i="27" s="1"/>
  <c r="A33" i="27" s="1"/>
  <c r="A34" i="27" s="1"/>
  <c r="A35" i="27" s="1"/>
  <c r="A36" i="27" s="1"/>
  <c r="A37" i="27" s="1"/>
  <c r="A38" i="27" s="1"/>
  <c r="A39" i="27" s="1"/>
  <c r="A40" i="27" s="1"/>
  <c r="A41" i="27" s="1"/>
  <c r="A42" i="27" s="1"/>
  <c r="A43" i="27" s="1"/>
  <c r="A44" i="27" s="1"/>
  <c r="A45" i="27" s="1"/>
  <c r="A46" i="27" s="1"/>
  <c r="A47" i="27" s="1"/>
  <c r="A48" i="27" s="1"/>
  <c r="A49" i="27" s="1"/>
  <c r="A50" i="27" s="1"/>
  <c r="A51" i="27" s="1"/>
  <c r="A52" i="27" s="1"/>
  <c r="A53" i="27" s="1"/>
  <c r="A54" i="27" s="1"/>
  <c r="A55" i="27" s="1"/>
  <c r="A56" i="27" s="1"/>
  <c r="A57" i="27" s="1"/>
  <c r="A58" i="27" s="1"/>
  <c r="A59" i="27" s="1"/>
  <c r="A60" i="27" s="1"/>
  <c r="A61" i="27" s="1"/>
  <c r="A62" i="27" s="1"/>
  <c r="A63" i="27" s="1"/>
  <c r="A64" i="27" s="1"/>
  <c r="A65" i="27" s="1"/>
  <c r="A66" i="27" s="1"/>
  <c r="A67" i="27" s="1"/>
  <c r="A68" i="27" s="1"/>
  <c r="A69" i="27" s="1"/>
  <c r="A70" i="27" s="1"/>
  <c r="A71" i="27" s="1"/>
  <c r="A72" i="27" s="1"/>
  <c r="A73" i="27" s="1"/>
  <c r="A74" i="27" s="1"/>
  <c r="A75" i="27" s="1"/>
  <c r="A76" i="27" s="1"/>
  <c r="A77" i="27" s="1"/>
  <c r="A78" i="27" s="1"/>
  <c r="A79" i="27" s="1"/>
  <c r="A80" i="27" s="1"/>
  <c r="A81" i="27" s="1"/>
  <c r="A82" i="27" s="1"/>
  <c r="A83" i="27" s="1"/>
  <c r="A84" i="27" s="1"/>
  <c r="A85" i="27" s="1"/>
  <c r="A86" i="27" s="1"/>
  <c r="A87" i="27" s="1"/>
  <c r="A88" i="27" s="1"/>
  <c r="A89" i="27" s="1"/>
  <c r="A90" i="27" s="1"/>
  <c r="A91" i="27" s="1"/>
  <c r="A92" i="27" s="1"/>
  <c r="A93" i="27" s="1"/>
  <c r="A94" i="27" s="1"/>
  <c r="A95" i="27" s="1"/>
  <c r="A96" i="27" s="1"/>
  <c r="A97" i="27" s="1"/>
  <c r="A98" i="27" s="1"/>
  <c r="A99" i="27" s="1"/>
  <c r="A100" i="27" s="1"/>
  <c r="A101" i="27" s="1"/>
  <c r="A102" i="27" s="1"/>
  <c r="A103" i="27" s="1"/>
  <c r="A104" i="27" s="1"/>
  <c r="A105" i="27" s="1"/>
  <c r="A106" i="27" s="1"/>
  <c r="A107" i="27" s="1"/>
  <c r="A108" i="27" s="1"/>
  <c r="A109" i="27" s="1"/>
  <c r="A110" i="27" s="1"/>
  <c r="A111" i="27" s="1"/>
  <c r="A112" i="27" s="1"/>
  <c r="A113" i="27" s="1"/>
  <c r="A114" i="27" s="1"/>
  <c r="A115" i="27" s="1"/>
  <c r="A116" i="27" s="1"/>
  <c r="A117" i="27" s="1"/>
  <c r="A118" i="27" s="1"/>
  <c r="A119" i="27" s="1"/>
  <c r="A120" i="27" s="1"/>
  <c r="A121" i="27" s="1"/>
  <c r="A122" i="27" s="1"/>
  <c r="A123" i="27" s="1"/>
  <c r="A124" i="27" s="1"/>
  <c r="A125" i="27" s="1"/>
  <c r="A126" i="27" s="1"/>
  <c r="A127" i="27" s="1"/>
  <c r="A128" i="27" s="1"/>
  <c r="A129" i="27" s="1"/>
  <c r="A130" i="27" s="1"/>
  <c r="A131" i="27" s="1"/>
  <c r="A132" i="27" s="1"/>
  <c r="A133" i="27" s="1"/>
  <c r="A134" i="27" s="1"/>
  <c r="A135" i="27" s="1"/>
  <c r="A136" i="27" s="1"/>
  <c r="A137" i="27" s="1"/>
  <c r="A138" i="27" s="1"/>
  <c r="A139" i="27" s="1"/>
  <c r="A140" i="27" s="1"/>
  <c r="A141" i="27" s="1"/>
  <c r="A142" i="27" s="1"/>
  <c r="A143" i="27" s="1"/>
  <c r="A144" i="27" s="1"/>
  <c r="A145" i="27" s="1"/>
  <c r="A146" i="27" s="1"/>
  <c r="A147" i="27" s="1"/>
  <c r="A148" i="27" s="1"/>
  <c r="A149" i="27" s="1"/>
  <c r="A150" i="27" s="1"/>
  <c r="A151" i="27" s="1"/>
  <c r="A152" i="27" s="1"/>
  <c r="A153" i="27" s="1"/>
  <c r="A154" i="27" s="1"/>
  <c r="A155" i="27" s="1"/>
  <c r="A156" i="27" s="1"/>
  <c r="A157" i="27" s="1"/>
  <c r="A158" i="27" s="1"/>
  <c r="A159" i="27" s="1"/>
  <c r="A160" i="27" s="1"/>
  <c r="A161" i="27" s="1"/>
  <c r="A162" i="27" s="1"/>
  <c r="A163" i="27" s="1"/>
  <c r="A164" i="27" s="1"/>
  <c r="A165" i="27" s="1"/>
  <c r="A166" i="27" s="1"/>
  <c r="A167" i="27" s="1"/>
  <c r="A168" i="27" s="1"/>
  <c r="A169" i="27" s="1"/>
  <c r="A170" i="27" s="1"/>
  <c r="A171" i="27" s="1"/>
  <c r="A172" i="27" s="1"/>
  <c r="A173" i="27" s="1"/>
  <c r="A174" i="27" s="1"/>
  <c r="A175" i="27" s="1"/>
  <c r="A176" i="27" s="1"/>
  <c r="A177" i="27" s="1"/>
  <c r="A178" i="27" s="1"/>
  <c r="A179" i="27" s="1"/>
  <c r="A180" i="27" s="1"/>
  <c r="A181" i="27" s="1"/>
  <c r="A182" i="27" s="1"/>
  <c r="A183" i="27" s="1"/>
  <c r="A184" i="27" s="1"/>
  <c r="A185" i="27" s="1"/>
  <c r="A186" i="27" s="1"/>
  <c r="A187" i="27" s="1"/>
  <c r="A188" i="27" s="1"/>
  <c r="A189" i="27" s="1"/>
  <c r="A190" i="27" s="1"/>
  <c r="A191" i="27" s="1"/>
  <c r="A192" i="27" s="1"/>
  <c r="A193" i="27" s="1"/>
  <c r="A194" i="27" s="1"/>
  <c r="A195" i="27" s="1"/>
  <c r="A196" i="27" s="1"/>
  <c r="A197" i="27" s="1"/>
  <c r="A198" i="27" s="1"/>
  <c r="A199" i="27" s="1"/>
  <c r="A200" i="27" s="1"/>
  <c r="A201" i="27" s="1"/>
  <c r="A202" i="27" s="1"/>
  <c r="A203" i="27" s="1"/>
  <c r="A204" i="27" s="1"/>
  <c r="A205" i="27" s="1"/>
  <c r="A206" i="27" s="1"/>
  <c r="A207" i="27" s="1"/>
  <c r="A208" i="27" s="1"/>
  <c r="A209" i="27" s="1"/>
  <c r="A210" i="27" s="1"/>
  <c r="A211" i="27" s="1"/>
  <c r="A212" i="27" s="1"/>
  <c r="A213" i="27" s="1"/>
  <c r="A214" i="27" s="1"/>
  <c r="A215" i="27" s="1"/>
  <c r="A216" i="27" s="1"/>
  <c r="A217" i="27" s="1"/>
  <c r="A218" i="27" s="1"/>
  <c r="A219" i="27" s="1"/>
  <c r="A220" i="27" s="1"/>
  <c r="A221" i="27" s="1"/>
  <c r="A222" i="27" s="1"/>
  <c r="A223" i="27" s="1"/>
  <c r="A224" i="27" s="1"/>
  <c r="A225" i="27" s="1"/>
  <c r="A226" i="27" s="1"/>
  <c r="A227" i="27" s="1"/>
  <c r="A228" i="27" s="1"/>
  <c r="A229" i="27" s="1"/>
  <c r="A230" i="27" s="1"/>
  <c r="A231" i="27" s="1"/>
  <c r="A232" i="27" s="1"/>
  <c r="A233" i="27" s="1"/>
  <c r="A234" i="27" s="1"/>
  <c r="A235" i="27" s="1"/>
  <c r="A236" i="27" s="1"/>
  <c r="A237" i="27" s="1"/>
  <c r="A238" i="27" s="1"/>
  <c r="A239" i="27" s="1"/>
  <c r="A240" i="27" s="1"/>
  <c r="A241" i="27" s="1"/>
  <c r="A242" i="27" s="1"/>
  <c r="A243" i="27" s="1"/>
  <c r="A244" i="27" s="1"/>
  <c r="A245" i="27" s="1"/>
  <c r="A246" i="27" s="1"/>
  <c r="A247" i="27" s="1"/>
  <c r="A248" i="27" s="1"/>
  <c r="A249" i="27" s="1"/>
  <c r="A250" i="27" s="1"/>
  <c r="A251" i="27" s="1"/>
  <c r="A252" i="27" s="1"/>
  <c r="A253" i="27" s="1"/>
  <c r="A254" i="27" s="1"/>
  <c r="A255" i="27" s="1"/>
  <c r="A256" i="27" s="1"/>
  <c r="A257" i="27" s="1"/>
  <c r="A258" i="27" s="1"/>
  <c r="A259" i="27" s="1"/>
  <c r="A260" i="27" s="1"/>
  <c r="A261" i="27" s="1"/>
  <c r="A262" i="27" s="1"/>
  <c r="A263" i="27" s="1"/>
  <c r="A264" i="27" s="1"/>
  <c r="A265" i="27" s="1"/>
  <c r="A266" i="27" s="1"/>
  <c r="A267" i="27" s="1"/>
  <c r="A268" i="27" s="1"/>
  <c r="A269" i="27" s="1"/>
  <c r="A270" i="27" s="1"/>
  <c r="A271" i="27" s="1"/>
  <c r="A272" i="27" s="1"/>
  <c r="A273" i="27" s="1"/>
  <c r="A274" i="27" s="1"/>
  <c r="A275" i="27" s="1"/>
  <c r="A276" i="27" s="1"/>
  <c r="A277" i="27" s="1"/>
  <c r="A278" i="27" s="1"/>
  <c r="A279" i="27" s="1"/>
  <c r="A280" i="27" s="1"/>
  <c r="A281" i="27" s="1"/>
  <c r="A282" i="27" s="1"/>
  <c r="A283" i="27" s="1"/>
  <c r="A284" i="27" s="1"/>
  <c r="A285" i="27" s="1"/>
  <c r="A286" i="27" s="1"/>
  <c r="A287" i="27" s="1"/>
  <c r="A288" i="27" s="1"/>
  <c r="A289" i="27" s="1"/>
  <c r="A290" i="27" s="1"/>
  <c r="A291" i="27" s="1"/>
  <c r="A292" i="27" s="1"/>
  <c r="A293" i="27" s="1"/>
  <c r="A294" i="27" s="1"/>
  <c r="A295" i="27" s="1"/>
  <c r="A296" i="27" s="1"/>
  <c r="A297" i="27" s="1"/>
  <c r="A298" i="27" s="1"/>
  <c r="A299" i="27" s="1"/>
  <c r="A300" i="27" s="1"/>
  <c r="A301" i="27" s="1"/>
  <c r="A302" i="27" s="1"/>
  <c r="A303" i="27" s="1"/>
  <c r="A304" i="27" s="1"/>
  <c r="A305" i="27" s="1"/>
  <c r="A306" i="27" s="1"/>
  <c r="A307" i="27" s="1"/>
  <c r="A308" i="27" s="1"/>
  <c r="A309" i="27" s="1"/>
  <c r="A310" i="27" s="1"/>
  <c r="A311" i="27" s="1"/>
  <c r="A312" i="27" s="1"/>
  <c r="A313" i="27" s="1"/>
  <c r="A314" i="27" s="1"/>
  <c r="A315" i="27" s="1"/>
  <c r="A316" i="27" s="1"/>
  <c r="A317" i="27" s="1"/>
  <c r="A318" i="27" s="1"/>
  <c r="A319" i="27" s="1"/>
  <c r="A320" i="27" s="1"/>
  <c r="A321" i="27" s="1"/>
  <c r="A322" i="27" s="1"/>
  <c r="A323" i="27" s="1"/>
  <c r="A324" i="27" s="1"/>
  <c r="A325" i="27" s="1"/>
  <c r="A326" i="27" s="1"/>
  <c r="A327" i="27" s="1"/>
  <c r="A328" i="27" s="1"/>
  <c r="A329" i="27" s="1"/>
  <c r="A330" i="27" s="1"/>
  <c r="A331" i="27" s="1"/>
  <c r="A332" i="27" s="1"/>
  <c r="A333" i="27" s="1"/>
  <c r="A334" i="27" s="1"/>
  <c r="A335" i="27" s="1"/>
  <c r="A336" i="27" s="1"/>
  <c r="A337" i="27" s="1"/>
  <c r="A338" i="27" s="1"/>
  <c r="A339" i="27" s="1"/>
  <c r="A340" i="27" s="1"/>
  <c r="A341" i="27" s="1"/>
  <c r="A342" i="27" s="1"/>
  <c r="A343" i="27" s="1"/>
  <c r="A344" i="27" s="1"/>
  <c r="A345" i="27" s="1"/>
  <c r="A346" i="27" s="1"/>
  <c r="A347" i="27" s="1"/>
  <c r="A348" i="27" s="1"/>
  <c r="A349" i="27" s="1"/>
  <c r="A350" i="27" s="1"/>
  <c r="A351" i="27" s="1"/>
  <c r="A352" i="27" s="1"/>
  <c r="A353" i="27" s="1"/>
  <c r="A354" i="27" s="1"/>
  <c r="A355" i="27" s="1"/>
  <c r="A356" i="27" s="1"/>
  <c r="A357" i="27" s="1"/>
  <c r="A358" i="27" s="1"/>
  <c r="A359" i="27" s="1"/>
  <c r="A360" i="27" s="1"/>
  <c r="A361" i="27" s="1"/>
  <c r="A362" i="27" s="1"/>
  <c r="A363" i="27" s="1"/>
  <c r="A364" i="27" s="1"/>
  <c r="A365" i="27" s="1"/>
  <c r="A366" i="27" s="1"/>
  <c r="A367" i="27" s="1"/>
  <c r="A368" i="27" s="1"/>
  <c r="A369" i="27" s="1"/>
  <c r="A370" i="27" s="1"/>
  <c r="A371" i="27" s="1"/>
  <c r="A372" i="27" s="1"/>
  <c r="A373" i="27" s="1"/>
  <c r="A374" i="27" s="1"/>
  <c r="A375" i="27" s="1"/>
  <c r="A376" i="27" s="1"/>
  <c r="A377" i="27" s="1"/>
  <c r="A378" i="27" s="1"/>
  <c r="A379" i="27" s="1"/>
  <c r="A380" i="27" s="1"/>
  <c r="A381" i="27" s="1"/>
  <c r="A382" i="27" s="1"/>
  <c r="A383" i="27" s="1"/>
  <c r="A384" i="27" s="1"/>
  <c r="A385" i="27" s="1"/>
  <c r="A386" i="27" s="1"/>
  <c r="A387" i="27" s="1"/>
  <c r="A388" i="27" s="1"/>
  <c r="A389" i="27" s="1"/>
  <c r="A390" i="27" s="1"/>
  <c r="A391" i="27" s="1"/>
  <c r="A392" i="27" s="1"/>
  <c r="A393" i="27" s="1"/>
  <c r="A394" i="27" s="1"/>
  <c r="A395" i="27" s="1"/>
  <c r="A396" i="27" s="1"/>
  <c r="A397" i="27" s="1"/>
  <c r="A398" i="27" s="1"/>
  <c r="A399" i="27" s="1"/>
  <c r="A400" i="27" s="1"/>
  <c r="A401" i="27" s="1"/>
  <c r="A402" i="27" s="1"/>
  <c r="A403" i="27" s="1"/>
  <c r="A404" i="27" s="1"/>
  <c r="A405" i="27" s="1"/>
  <c r="A406" i="27" s="1"/>
  <c r="A407" i="27" s="1"/>
  <c r="A408" i="27" s="1"/>
  <c r="A409" i="27" s="1"/>
  <c r="A410" i="27" s="1"/>
  <c r="A411" i="27" s="1"/>
  <c r="A412" i="27" s="1"/>
  <c r="A413" i="27" s="1"/>
  <c r="A414" i="27" s="1"/>
  <c r="A415" i="27" s="1"/>
  <c r="A416" i="27" s="1"/>
  <c r="A417" i="27" s="1"/>
  <c r="A418" i="27" s="1"/>
  <c r="A419" i="27" s="1"/>
  <c r="A420" i="27" s="1"/>
  <c r="A421" i="27" s="1"/>
  <c r="A422" i="27" s="1"/>
  <c r="A423" i="27" s="1"/>
  <c r="A424" i="27" s="1"/>
  <c r="A425" i="27" s="1"/>
  <c r="A426" i="27" s="1"/>
  <c r="A427" i="27" s="1"/>
  <c r="A428" i="27" s="1"/>
  <c r="A429" i="27" s="1"/>
  <c r="A430" i="27" s="1"/>
  <c r="A431" i="27" s="1"/>
  <c r="A432" i="27" s="1"/>
  <c r="A433" i="27" s="1"/>
  <c r="A434" i="27" s="1"/>
  <c r="A435" i="27" s="1"/>
  <c r="A436" i="27" s="1"/>
  <c r="A437" i="27" s="1"/>
  <c r="A438" i="27" s="1"/>
  <c r="A439" i="27" s="1"/>
  <c r="A440" i="27" s="1"/>
  <c r="A441" i="27" s="1"/>
  <c r="A442" i="27" s="1"/>
  <c r="A443" i="27" s="1"/>
  <c r="A444" i="27" s="1"/>
  <c r="A445" i="27" s="1"/>
  <c r="A446" i="27" s="1"/>
  <c r="A447" i="27" s="1"/>
  <c r="A448" i="27" s="1"/>
  <c r="A449" i="27" s="1"/>
  <c r="A450" i="27" s="1"/>
  <c r="A451" i="27" s="1"/>
  <c r="A452" i="27" s="1"/>
  <c r="A453" i="27" s="1"/>
  <c r="A454" i="27" s="1"/>
  <c r="A455" i="27" s="1"/>
  <c r="A456" i="27" s="1"/>
  <c r="A457" i="27" s="1"/>
  <c r="A458" i="27" s="1"/>
  <c r="A459" i="27" s="1"/>
  <c r="A460" i="27" s="1"/>
  <c r="A461" i="27" s="1"/>
  <c r="A462" i="27" s="1"/>
  <c r="A463" i="27" s="1"/>
  <c r="A464" i="27" s="1"/>
  <c r="A465" i="27" s="1"/>
  <c r="A466" i="27" s="1"/>
  <c r="A467" i="27" s="1"/>
  <c r="A468" i="27" s="1"/>
  <c r="A469" i="27" s="1"/>
  <c r="A470" i="27" s="1"/>
  <c r="A471" i="27" s="1"/>
  <c r="A472" i="27" s="1"/>
  <c r="A473" i="27" s="1"/>
  <c r="A474" i="27" s="1"/>
  <c r="A475" i="27" s="1"/>
  <c r="A476" i="27" s="1"/>
  <c r="A477" i="27" s="1"/>
  <c r="A478" i="27" s="1"/>
  <c r="A479" i="27" s="1"/>
  <c r="A480" i="27" s="1"/>
  <c r="A481" i="27" s="1"/>
  <c r="A482" i="27" s="1"/>
  <c r="A483" i="27" s="1"/>
  <c r="A484" i="27" s="1"/>
  <c r="A485" i="27" s="1"/>
  <c r="A486" i="27" s="1"/>
  <c r="A487" i="27" s="1"/>
  <c r="A488" i="27" s="1"/>
  <c r="A489" i="27" s="1"/>
  <c r="A490" i="27" s="1"/>
  <c r="A491" i="27" s="1"/>
  <c r="A492" i="27" s="1"/>
  <c r="A493" i="27" s="1"/>
  <c r="A494" i="27" s="1"/>
  <c r="A495" i="27" s="1"/>
  <c r="A496" i="27" s="1"/>
  <c r="A497" i="27" s="1"/>
  <c r="A498" i="27" s="1"/>
  <c r="A499" i="27" s="1"/>
  <c r="A500" i="27" s="1"/>
  <c r="A501" i="27" s="1"/>
  <c r="A502" i="27" s="1"/>
  <c r="A503" i="27" s="1"/>
  <c r="A504" i="27" s="1"/>
  <c r="A505" i="27" s="1"/>
  <c r="A506" i="27" s="1"/>
  <c r="A507" i="27" s="1"/>
  <c r="A508" i="27" s="1"/>
  <c r="A509" i="27" s="1"/>
  <c r="A510" i="27" s="1"/>
  <c r="A511" i="27" s="1"/>
  <c r="A512" i="27" s="1"/>
  <c r="A513" i="27" s="1"/>
  <c r="A514" i="27" s="1"/>
  <c r="A515" i="27" s="1"/>
  <c r="A516" i="27" s="1"/>
  <c r="A517" i="27" s="1"/>
  <c r="A518" i="27" s="1"/>
  <c r="A519" i="27" s="1"/>
  <c r="A520" i="27" s="1"/>
  <c r="A521" i="27" s="1"/>
  <c r="A522" i="27" s="1"/>
  <c r="A523" i="27" s="1"/>
  <c r="A524" i="27" s="1"/>
  <c r="A525" i="27" s="1"/>
  <c r="A526" i="27" s="1"/>
  <c r="A527" i="27" s="1"/>
  <c r="A528" i="27" s="1"/>
  <c r="A529" i="27" s="1"/>
  <c r="A530" i="27" s="1"/>
  <c r="A531" i="27" s="1"/>
  <c r="A532" i="27" s="1"/>
  <c r="A533" i="27" s="1"/>
  <c r="A534" i="27" s="1"/>
  <c r="A535" i="27" s="1"/>
  <c r="A536" i="27" s="1"/>
  <c r="A537" i="27" s="1"/>
  <c r="A538" i="27" s="1"/>
  <c r="A539" i="27" s="1"/>
  <c r="A540" i="27" s="1"/>
  <c r="A541" i="27" s="1"/>
  <c r="A542" i="27" s="1"/>
  <c r="A543" i="27" s="1"/>
  <c r="A544" i="27" s="1"/>
  <c r="A545" i="27" s="1"/>
  <c r="A546" i="27" s="1"/>
  <c r="A547" i="27" s="1"/>
  <c r="A548" i="27" s="1"/>
  <c r="A549" i="27" s="1"/>
  <c r="A550" i="27" s="1"/>
  <c r="A551" i="27" s="1"/>
  <c r="A552" i="27" s="1"/>
  <c r="A553" i="27" s="1"/>
  <c r="A554" i="27" s="1"/>
  <c r="A555" i="27" s="1"/>
  <c r="A556" i="27" s="1"/>
  <c r="A557" i="27" s="1"/>
  <c r="A558" i="27" s="1"/>
  <c r="A559" i="27" s="1"/>
  <c r="A560" i="27" s="1"/>
  <c r="A561" i="27" s="1"/>
  <c r="A562" i="27" s="1"/>
  <c r="A563" i="27" s="1"/>
  <c r="A564" i="27" s="1"/>
  <c r="A565" i="27" s="1"/>
  <c r="A566" i="27" s="1"/>
  <c r="A567" i="27" s="1"/>
  <c r="A568" i="27" s="1"/>
  <c r="A569" i="27" s="1"/>
  <c r="A570" i="27" s="1"/>
  <c r="A571" i="27" s="1"/>
  <c r="A572" i="27" s="1"/>
  <c r="A573" i="27" s="1"/>
  <c r="A574" i="27" s="1"/>
  <c r="A575" i="27" s="1"/>
  <c r="A576" i="27" s="1"/>
  <c r="A577" i="27" s="1"/>
  <c r="A578" i="27" s="1"/>
  <c r="A579" i="27" s="1"/>
  <c r="A580" i="27" s="1"/>
  <c r="A581" i="27" s="1"/>
  <c r="A582" i="27" s="1"/>
  <c r="A583" i="27" s="1"/>
  <c r="A584" i="27" s="1"/>
  <c r="A585" i="27" s="1"/>
  <c r="A586" i="27" s="1"/>
  <c r="A587" i="27" s="1"/>
  <c r="A588" i="27" s="1"/>
  <c r="A589" i="27" s="1"/>
  <c r="A590" i="27" s="1"/>
  <c r="A591" i="27" s="1"/>
  <c r="A592" i="27" s="1"/>
  <c r="A593" i="27" s="1"/>
  <c r="A594" i="27" s="1"/>
  <c r="A595" i="27" s="1"/>
  <c r="A596" i="27" s="1"/>
  <c r="A597" i="27" s="1"/>
  <c r="A598" i="27" s="1"/>
  <c r="A599" i="27" s="1"/>
  <c r="A600" i="27" s="1"/>
  <c r="A601" i="27" s="1"/>
  <c r="A602" i="27" s="1"/>
  <c r="A603" i="27" s="1"/>
  <c r="A604" i="27" s="1"/>
  <c r="A605" i="27" s="1"/>
  <c r="A606" i="27" s="1"/>
  <c r="A607" i="27" s="1"/>
  <c r="A608" i="27" s="1"/>
  <c r="A609" i="27" s="1"/>
  <c r="A610" i="27" s="1"/>
  <c r="A611" i="27" s="1"/>
  <c r="A612" i="27" s="1"/>
  <c r="A613" i="27" s="1"/>
  <c r="A614" i="27" s="1"/>
  <c r="A615" i="27" s="1"/>
  <c r="A616" i="27" s="1"/>
  <c r="A617" i="27" s="1"/>
  <c r="A618" i="27" s="1"/>
  <c r="A619" i="27" s="1"/>
  <c r="A620" i="27" s="1"/>
  <c r="A621" i="27" s="1"/>
  <c r="A622" i="27" s="1"/>
  <c r="A623" i="27" s="1"/>
  <c r="A624" i="27" s="1"/>
  <c r="A625" i="27" s="1"/>
  <c r="A626" i="27" s="1"/>
  <c r="A627" i="27" s="1"/>
  <c r="A628" i="27" s="1"/>
  <c r="A629" i="27" s="1"/>
  <c r="A630" i="27" s="1"/>
  <c r="A631" i="27" s="1"/>
  <c r="A632" i="27" s="1"/>
  <c r="A633" i="27" s="1"/>
  <c r="A634" i="27" s="1"/>
  <c r="A635" i="27" s="1"/>
  <c r="A636" i="27" s="1"/>
  <c r="A637" i="27" s="1"/>
  <c r="A638" i="27" s="1"/>
  <c r="A639" i="27" s="1"/>
  <c r="A640" i="27" s="1"/>
  <c r="A641" i="27" s="1"/>
  <c r="A642" i="27" s="1"/>
  <c r="A643" i="27" s="1"/>
  <c r="A644" i="27" s="1"/>
  <c r="A645" i="27" s="1"/>
  <c r="A646" i="27" s="1"/>
  <c r="A647" i="27" s="1"/>
  <c r="A648" i="27" s="1"/>
  <c r="A649" i="27" s="1"/>
  <c r="A650" i="27" s="1"/>
  <c r="A651" i="27" s="1"/>
  <c r="A652" i="27" s="1"/>
  <c r="A653" i="27" s="1"/>
  <c r="A654" i="27" s="1"/>
  <c r="A655" i="27" s="1"/>
  <c r="A656" i="27" s="1"/>
  <c r="A657" i="27" s="1"/>
  <c r="A658" i="27" s="1"/>
  <c r="A659" i="27" s="1"/>
  <c r="A660" i="27" s="1"/>
  <c r="A661" i="27" s="1"/>
  <c r="A662" i="27" s="1"/>
  <c r="A663" i="27" s="1"/>
  <c r="A664" i="27" s="1"/>
  <c r="A665" i="27" s="1"/>
  <c r="A666" i="27" s="1"/>
  <c r="A667" i="27" s="1"/>
  <c r="A668" i="27" s="1"/>
  <c r="A669" i="27" s="1"/>
  <c r="A670" i="27" s="1"/>
  <c r="A671" i="27" s="1"/>
  <c r="A672" i="27" s="1"/>
  <c r="A673" i="27" s="1"/>
  <c r="A674" i="27" s="1"/>
  <c r="A675" i="27" s="1"/>
  <c r="A676" i="27" s="1"/>
  <c r="A677" i="27" s="1"/>
  <c r="A678" i="27" s="1"/>
  <c r="A679" i="27" s="1"/>
  <c r="A680" i="27" s="1"/>
  <c r="A681" i="27" s="1"/>
  <c r="A682" i="27" s="1"/>
  <c r="A683" i="27" s="1"/>
  <c r="A684" i="27" s="1"/>
  <c r="A685" i="27" s="1"/>
  <c r="A686" i="27" s="1"/>
  <c r="A687" i="27" s="1"/>
  <c r="A688" i="27" s="1"/>
  <c r="A689" i="27" s="1"/>
  <c r="A690" i="27" s="1"/>
  <c r="A691" i="27" s="1"/>
  <c r="A692" i="27" s="1"/>
  <c r="A693" i="27" s="1"/>
  <c r="A694" i="27" s="1"/>
  <c r="A695" i="27" s="1"/>
  <c r="A696" i="27" s="1"/>
  <c r="A697" i="27" s="1"/>
  <c r="A698" i="27" s="1"/>
  <c r="A699" i="27" s="1"/>
  <c r="A700" i="27" s="1"/>
  <c r="A701" i="27" s="1"/>
  <c r="A702" i="27" s="1"/>
  <c r="A703" i="27" s="1"/>
  <c r="A704" i="27" s="1"/>
  <c r="A705" i="27" s="1"/>
  <c r="A706" i="27" s="1"/>
  <c r="A707" i="27" s="1"/>
  <c r="A708" i="27" s="1"/>
  <c r="A709" i="27" s="1"/>
  <c r="A710" i="27" s="1"/>
  <c r="A711" i="27" s="1"/>
  <c r="A712" i="27" s="1"/>
  <c r="A713" i="27" s="1"/>
  <c r="A714" i="27" s="1"/>
  <c r="A715" i="27" s="1"/>
  <c r="A716" i="27" s="1"/>
  <c r="A717" i="27" s="1"/>
  <c r="A718" i="27" s="1"/>
  <c r="A719" i="27" s="1"/>
  <c r="A720" i="27" s="1"/>
  <c r="A721" i="27" s="1"/>
  <c r="A722" i="27" s="1"/>
  <c r="A723" i="27" s="1"/>
  <c r="A724" i="27" s="1"/>
  <c r="A725" i="27" s="1"/>
  <c r="A726" i="27" s="1"/>
  <c r="A727" i="27" s="1"/>
  <c r="A728" i="27" s="1"/>
  <c r="A729" i="27" s="1"/>
  <c r="A730" i="27" s="1"/>
  <c r="A731" i="27" s="1"/>
  <c r="A732" i="27" s="1"/>
  <c r="A733" i="27" s="1"/>
  <c r="A734" i="27" s="1"/>
  <c r="A735" i="27" s="1"/>
  <c r="A736" i="27" s="1"/>
  <c r="A737" i="27" s="1"/>
  <c r="A738" i="27" s="1"/>
  <c r="A739" i="27" s="1"/>
  <c r="A740" i="27" s="1"/>
  <c r="A741" i="27" s="1"/>
  <c r="A742" i="27" s="1"/>
  <c r="A743" i="27" s="1"/>
  <c r="A744" i="27" s="1"/>
  <c r="A745" i="27" s="1"/>
  <c r="A746" i="27" s="1"/>
  <c r="A747" i="27" s="1"/>
  <c r="A748" i="27" s="1"/>
  <c r="A749" i="27" s="1"/>
  <c r="A750" i="27" s="1"/>
  <c r="A751" i="27" s="1"/>
  <c r="A752" i="27" s="1"/>
  <c r="A753" i="27" s="1"/>
  <c r="A754" i="27" s="1"/>
  <c r="A755" i="27" s="1"/>
  <c r="A756" i="27" s="1"/>
  <c r="A757" i="27" s="1"/>
  <c r="A758" i="27" s="1"/>
  <c r="A759" i="27" s="1"/>
  <c r="A760" i="27" s="1"/>
  <c r="A761" i="27" s="1"/>
  <c r="A762" i="27" s="1"/>
  <c r="A763" i="27" s="1"/>
  <c r="A764" i="27" s="1"/>
  <c r="A765" i="27" s="1"/>
  <c r="A766" i="27" s="1"/>
  <c r="A767" i="27" s="1"/>
  <c r="A768" i="27" s="1"/>
  <c r="A769" i="27" s="1"/>
  <c r="A770" i="27" s="1"/>
  <c r="A771" i="27" s="1"/>
  <c r="A772" i="27" s="1"/>
  <c r="A773" i="27" s="1"/>
  <c r="A774" i="27" s="1"/>
  <c r="A775" i="27" s="1"/>
  <c r="A776" i="27" s="1"/>
  <c r="A777" i="27" s="1"/>
  <c r="A778" i="27" s="1"/>
  <c r="A779" i="27" s="1"/>
  <c r="A780" i="27" s="1"/>
  <c r="A781" i="27" s="1"/>
  <c r="A782" i="27" s="1"/>
  <c r="A783" i="27" s="1"/>
  <c r="A784" i="27" s="1"/>
  <c r="A785" i="27" s="1"/>
  <c r="A786" i="27" s="1"/>
  <c r="A787" i="27" s="1"/>
  <c r="A788" i="27" s="1"/>
  <c r="A789" i="27" s="1"/>
  <c r="A790" i="27" s="1"/>
  <c r="A791" i="27" s="1"/>
  <c r="A792" i="27" s="1"/>
  <c r="A793" i="27" s="1"/>
  <c r="A794" i="27" s="1"/>
  <c r="A795" i="27" s="1"/>
  <c r="A796" i="27" s="1"/>
  <c r="A797" i="27" s="1"/>
  <c r="A798" i="27" s="1"/>
  <c r="A799" i="27" s="1"/>
  <c r="A800" i="27" s="1"/>
  <c r="A801" i="27" s="1"/>
  <c r="A802" i="27" s="1"/>
  <c r="A803" i="27" s="1"/>
  <c r="A804" i="27" s="1"/>
  <c r="A805" i="27" s="1"/>
  <c r="A806" i="27" s="1"/>
  <c r="A807" i="27" s="1"/>
  <c r="A808" i="27" s="1"/>
  <c r="A809" i="27" s="1"/>
  <c r="A810" i="27" s="1"/>
  <c r="A811" i="27" s="1"/>
  <c r="A812" i="27" s="1"/>
  <c r="A813" i="27" s="1"/>
  <c r="A814" i="27" s="1"/>
  <c r="A815" i="27" s="1"/>
  <c r="A816" i="27" s="1"/>
  <c r="A817" i="27" s="1"/>
  <c r="A818" i="27" s="1"/>
  <c r="A819" i="27" s="1"/>
  <c r="A820" i="27" s="1"/>
  <c r="A821" i="27" s="1"/>
  <c r="A822" i="27" s="1"/>
  <c r="A823" i="27" s="1"/>
  <c r="A824" i="27" s="1"/>
  <c r="A825" i="27" s="1"/>
  <c r="A826" i="27" s="1"/>
  <c r="A827" i="27" s="1"/>
  <c r="A828" i="27" s="1"/>
  <c r="A829" i="27" s="1"/>
  <c r="A830" i="27" s="1"/>
  <c r="A831" i="27" s="1"/>
  <c r="A832" i="27" s="1"/>
  <c r="A833" i="27" s="1"/>
  <c r="A834" i="27" s="1"/>
  <c r="A835" i="27" s="1"/>
  <c r="A836" i="27" s="1"/>
  <c r="A837" i="27" s="1"/>
  <c r="A838" i="27" s="1"/>
  <c r="A839" i="27" s="1"/>
  <c r="A840" i="27" s="1"/>
  <c r="A841" i="27" s="1"/>
  <c r="A842" i="27" s="1"/>
  <c r="A843" i="27" s="1"/>
  <c r="A844" i="27" s="1"/>
  <c r="A845" i="27" s="1"/>
  <c r="A846" i="27" s="1"/>
  <c r="A847" i="27" s="1"/>
  <c r="A848" i="27" s="1"/>
  <c r="A849" i="27" s="1"/>
  <c r="A850" i="27" s="1"/>
  <c r="A851" i="27" s="1"/>
  <c r="A852" i="27" s="1"/>
  <c r="A853" i="27" s="1"/>
  <c r="A854" i="27" s="1"/>
  <c r="A855" i="27" s="1"/>
  <c r="A856" i="27" s="1"/>
  <c r="A857" i="27" s="1"/>
  <c r="A858" i="27" s="1"/>
  <c r="A859" i="27" s="1"/>
  <c r="A860" i="27" s="1"/>
  <c r="A861" i="27" s="1"/>
  <c r="A862" i="27" s="1"/>
  <c r="A863" i="27" s="1"/>
  <c r="A864" i="27" s="1"/>
  <c r="A865" i="27" s="1"/>
  <c r="A866" i="27" s="1"/>
  <c r="A867" i="27" s="1"/>
  <c r="A868" i="27" s="1"/>
  <c r="A869" i="27" s="1"/>
  <c r="A870" i="27" s="1"/>
  <c r="A871" i="27" s="1"/>
  <c r="A872" i="27" s="1"/>
  <c r="A873" i="27" s="1"/>
  <c r="A874" i="27" s="1"/>
  <c r="A875" i="27" s="1"/>
  <c r="A876" i="27" s="1"/>
  <c r="A877" i="27" s="1"/>
  <c r="A878" i="27" s="1"/>
  <c r="A879" i="27" s="1"/>
  <c r="A880" i="27" s="1"/>
  <c r="A881" i="27" s="1"/>
  <c r="A882" i="27" s="1"/>
  <c r="A883" i="27" s="1"/>
  <c r="A884" i="27" s="1"/>
  <c r="A885" i="27" s="1"/>
  <c r="A886" i="27" s="1"/>
  <c r="A887" i="27" s="1"/>
  <c r="A888" i="27" s="1"/>
  <c r="A889" i="27" s="1"/>
  <c r="A890" i="27" s="1"/>
  <c r="A891" i="27" s="1"/>
  <c r="A892" i="27" s="1"/>
  <c r="A893" i="27" s="1"/>
  <c r="A894" i="27" s="1"/>
  <c r="A895" i="27" s="1"/>
  <c r="A896" i="27" s="1"/>
  <c r="A897" i="27" s="1"/>
  <c r="A898" i="27" s="1"/>
  <c r="A899" i="27" s="1"/>
  <c r="A900" i="27" s="1"/>
  <c r="A901" i="27" s="1"/>
  <c r="A902" i="27" s="1"/>
  <c r="A903" i="27" s="1"/>
  <c r="A904" i="27" s="1"/>
  <c r="A905" i="27" s="1"/>
  <c r="A906" i="27" s="1"/>
  <c r="A907" i="27" s="1"/>
  <c r="A908" i="27" s="1"/>
  <c r="A909" i="27" s="1"/>
  <c r="A910" i="27" s="1"/>
  <c r="A911" i="27" s="1"/>
  <c r="A912" i="27" s="1"/>
  <c r="A913" i="27" s="1"/>
  <c r="A914" i="27" s="1"/>
  <c r="A915" i="27" s="1"/>
  <c r="A916" i="27" s="1"/>
  <c r="A917" i="27" s="1"/>
  <c r="A918" i="27" s="1"/>
  <c r="A919" i="27" s="1"/>
  <c r="A920" i="27" s="1"/>
  <c r="A921" i="27" s="1"/>
  <c r="A922" i="27" s="1"/>
  <c r="A923" i="27" s="1"/>
  <c r="A924" i="27" s="1"/>
  <c r="A925" i="27" s="1"/>
  <c r="A926" i="27" s="1"/>
  <c r="A927" i="27" s="1"/>
  <c r="A928" i="27" s="1"/>
  <c r="A929" i="27" s="1"/>
  <c r="A930" i="27" s="1"/>
  <c r="A931" i="27" s="1"/>
  <c r="A932" i="27" s="1"/>
  <c r="A933" i="27" s="1"/>
  <c r="A934" i="27" s="1"/>
  <c r="A935" i="27" s="1"/>
  <c r="A936" i="27" s="1"/>
  <c r="A937" i="27" s="1"/>
  <c r="A938" i="27" s="1"/>
  <c r="A939" i="27" s="1"/>
  <c r="A940" i="27" s="1"/>
  <c r="A941" i="27" s="1"/>
  <c r="A942" i="27" s="1"/>
  <c r="A943" i="27" s="1"/>
  <c r="A944" i="27" s="1"/>
  <c r="A945" i="27" s="1"/>
  <c r="A946" i="27" s="1"/>
  <c r="A947" i="27" s="1"/>
  <c r="A948" i="27" s="1"/>
  <c r="A949" i="27" s="1"/>
  <c r="A950" i="27" s="1"/>
  <c r="A951" i="27" s="1"/>
  <c r="A952" i="27" s="1"/>
  <c r="A953" i="27" s="1"/>
  <c r="A954" i="27" s="1"/>
  <c r="A955" i="27" s="1"/>
  <c r="A956" i="27" s="1"/>
  <c r="A957" i="27" s="1"/>
  <c r="A958" i="27" s="1"/>
  <c r="A959" i="27" s="1"/>
  <c r="A960" i="27" s="1"/>
  <c r="A961" i="27" s="1"/>
  <c r="A962" i="27" s="1"/>
  <c r="A963" i="27" s="1"/>
  <c r="A964" i="27" s="1"/>
  <c r="A965" i="27" s="1"/>
  <c r="A966" i="27" s="1"/>
  <c r="A967" i="27" s="1"/>
  <c r="A968" i="27" s="1"/>
  <c r="A969" i="27" s="1"/>
  <c r="A970" i="27" s="1"/>
  <c r="A971" i="27" s="1"/>
  <c r="A972" i="27" s="1"/>
  <c r="A973" i="27" s="1"/>
  <c r="A974" i="27" s="1"/>
  <c r="A975" i="27" s="1"/>
  <c r="A976" i="27" s="1"/>
  <c r="A977" i="27" s="1"/>
  <c r="A978" i="27" s="1"/>
  <c r="A979" i="27" s="1"/>
  <c r="A980" i="27" s="1"/>
  <c r="A981" i="27" s="1"/>
  <c r="A982" i="27" s="1"/>
  <c r="A983" i="27" s="1"/>
  <c r="A984" i="27" s="1"/>
  <c r="A985" i="27" s="1"/>
  <c r="A986" i="27" s="1"/>
  <c r="A987" i="27" s="1"/>
  <c r="A988" i="27" s="1"/>
  <c r="A989" i="27" s="1"/>
  <c r="A990" i="27" s="1"/>
  <c r="A991" i="27" s="1"/>
  <c r="A992" i="27" s="1"/>
  <c r="A993" i="27" s="1"/>
  <c r="A994" i="27" s="1"/>
  <c r="A995" i="27" s="1"/>
  <c r="A996" i="27" s="1"/>
  <c r="A997" i="27" s="1"/>
  <c r="A998" i="27" s="1"/>
  <c r="A999" i="27" s="1"/>
  <c r="A1000" i="27" s="1"/>
  <c r="A1001" i="27" s="1"/>
  <c r="A1002" i="27" s="1"/>
  <c r="A1003" i="27" s="1"/>
  <c r="A1004" i="27" s="1"/>
  <c r="J5" i="27"/>
  <c r="C5" i="27"/>
  <c r="O40" i="28" l="1"/>
  <c r="T15" i="28" s="1"/>
  <c r="R15" i="28"/>
  <c r="AC40" i="28"/>
  <c r="T29" i="28" s="1"/>
  <c r="R29" i="28"/>
  <c r="S27" i="28"/>
  <c r="AA41" i="28"/>
  <c r="U27" i="28" s="1"/>
  <c r="Q40" i="28"/>
  <c r="T17" i="28" s="1"/>
  <c r="M41" i="28"/>
  <c r="U13" i="28" s="1"/>
  <c r="R30" i="28"/>
  <c r="AD40" i="28"/>
  <c r="T30" i="28" s="1"/>
  <c r="R40" i="28"/>
  <c r="T18" i="28" s="1"/>
  <c r="J11" i="28"/>
  <c r="E12" i="28" s="1"/>
  <c r="S29" i="28"/>
  <c r="AC41" i="28"/>
  <c r="U29" i="28" s="1"/>
  <c r="S40" i="28"/>
  <c r="T19" i="28" s="1"/>
  <c r="R19" i="28"/>
  <c r="S15" i="28"/>
  <c r="O41" i="28"/>
  <c r="U15" i="28" s="1"/>
  <c r="S31" i="28"/>
  <c r="AE41" i="28"/>
  <c r="U31" i="28" s="1"/>
  <c r="R31" i="28"/>
  <c r="AE40" i="28"/>
  <c r="T31" i="28" s="1"/>
  <c r="J17" i="28"/>
  <c r="E41" i="28"/>
  <c r="U5" i="28" s="1"/>
  <c r="S5" i="28"/>
  <c r="S41" i="28"/>
  <c r="U19" i="28" s="1"/>
  <c r="S19" i="28"/>
  <c r="G17" i="28"/>
  <c r="J8" i="28"/>
  <c r="E13" i="28"/>
  <c r="J13" i="28"/>
  <c r="R10" i="28"/>
  <c r="R22" i="28"/>
  <c r="S8" i="28"/>
  <c r="R21" i="27"/>
  <c r="S23" i="27"/>
  <c r="S24" i="27"/>
  <c r="S25" i="27"/>
  <c r="S26" i="27"/>
  <c r="S27" i="27"/>
  <c r="S28" i="27"/>
  <c r="S29" i="27"/>
  <c r="S30" i="27"/>
  <c r="S31" i="27"/>
  <c r="S32" i="27"/>
  <c r="AF41" i="27"/>
  <c r="U32" i="27" s="1"/>
  <c r="AF40" i="27"/>
  <c r="T32" i="27" s="1"/>
  <c r="AE41" i="27"/>
  <c r="U31" i="27" s="1"/>
  <c r="AE40" i="27"/>
  <c r="T31" i="27" s="1"/>
  <c r="AD41" i="27"/>
  <c r="U30" i="27" s="1"/>
  <c r="AD40" i="27"/>
  <c r="T30" i="27" s="1"/>
  <c r="AC41" i="27"/>
  <c r="U29" i="27" s="1"/>
  <c r="AC40" i="27"/>
  <c r="T29" i="27" s="1"/>
  <c r="AB41" i="27"/>
  <c r="U28" i="27" s="1"/>
  <c r="AB40" i="27"/>
  <c r="T28" i="27" s="1"/>
  <c r="AA41" i="27"/>
  <c r="U27" i="27" s="1"/>
  <c r="AA40" i="27"/>
  <c r="T27" i="27" s="1"/>
  <c r="Z41" i="27"/>
  <c r="U26" i="27" s="1"/>
  <c r="Z40" i="27"/>
  <c r="T26" i="27" s="1"/>
  <c r="Y41" i="27"/>
  <c r="U25" i="27" s="1"/>
  <c r="Y40" i="27"/>
  <c r="T25" i="27" s="1"/>
  <c r="X41" i="27"/>
  <c r="U24" i="27" s="1"/>
  <c r="X40" i="27"/>
  <c r="T24" i="27" s="1"/>
  <c r="W41" i="27"/>
  <c r="U23" i="27" s="1"/>
  <c r="W40" i="27"/>
  <c r="T23" i="27" s="1"/>
  <c r="J11" i="27"/>
  <c r="E12" i="27" s="1"/>
  <c r="G17" i="27"/>
  <c r="J13" i="27"/>
  <c r="J9" i="27"/>
  <c r="H17" i="27"/>
  <c r="J17" i="27"/>
  <c r="J8" i="27"/>
  <c r="E11" i="27" s="1"/>
  <c r="E13" i="27"/>
  <c r="F41" i="27"/>
  <c r="U6" i="27" s="1"/>
  <c r="H41" i="27"/>
  <c r="U8" i="27" s="1"/>
  <c r="J41" i="27"/>
  <c r="U10" i="27" s="1"/>
  <c r="L41" i="27"/>
  <c r="U12" i="27" s="1"/>
  <c r="N41" i="27"/>
  <c r="U14" i="27" s="1"/>
  <c r="P41" i="27"/>
  <c r="U16" i="27" s="1"/>
  <c r="R41" i="27"/>
  <c r="U18" i="27" s="1"/>
  <c r="T41" i="27"/>
  <c r="U20" i="27" s="1"/>
  <c r="V41" i="27"/>
  <c r="U22" i="27" s="1"/>
  <c r="E41" i="27"/>
  <c r="U5" i="27" s="1"/>
  <c r="G41" i="27"/>
  <c r="U7" i="27" s="1"/>
  <c r="I41" i="27"/>
  <c r="U9" i="27" s="1"/>
  <c r="K41" i="27"/>
  <c r="U11" i="27" s="1"/>
  <c r="M41" i="27"/>
  <c r="U13" i="27" s="1"/>
  <c r="O41" i="27"/>
  <c r="U15" i="27" s="1"/>
  <c r="Q41" i="27"/>
  <c r="U17" i="27" s="1"/>
  <c r="S41" i="27"/>
  <c r="U19" i="27" s="1"/>
  <c r="U41" i="27"/>
  <c r="U21" i="27" s="1"/>
  <c r="J12" i="28" l="1"/>
  <c r="K17" i="28"/>
  <c r="J18" i="28"/>
  <c r="J12" i="27"/>
  <c r="S40" i="27"/>
  <c r="T19" i="27" s="1"/>
  <c r="Q40" i="27"/>
  <c r="T17" i="27" s="1"/>
  <c r="O40" i="27"/>
  <c r="T15" i="27" s="1"/>
  <c r="M40" i="27"/>
  <c r="T13" i="27" s="1"/>
  <c r="K40" i="27"/>
  <c r="T11" i="27" s="1"/>
  <c r="I40" i="27"/>
  <c r="T9" i="27" s="1"/>
  <c r="G40" i="27"/>
  <c r="T7" i="27" s="1"/>
  <c r="E40" i="27"/>
  <c r="T5" i="27" s="1"/>
  <c r="V40" i="27"/>
  <c r="T22" i="27" s="1"/>
  <c r="J18" i="27"/>
  <c r="K17" i="27"/>
  <c r="T40" i="27"/>
  <c r="T20" i="27" s="1"/>
  <c r="R40" i="27"/>
  <c r="T18" i="27" s="1"/>
  <c r="P40" i="27"/>
  <c r="T16" i="27" s="1"/>
  <c r="N40" i="27"/>
  <c r="T14" i="27" s="1"/>
  <c r="L40" i="27"/>
  <c r="T12" i="27" s="1"/>
  <c r="J40" i="27"/>
  <c r="T10" i="27" s="1"/>
  <c r="H40" i="27"/>
  <c r="T8" i="27" s="1"/>
  <c r="F40" i="27"/>
  <c r="T6" i="27" s="1"/>
  <c r="K18" i="28" l="1"/>
  <c r="O15" i="28"/>
  <c r="J19" i="28"/>
  <c r="N15" i="28"/>
  <c r="J19" i="27"/>
  <c r="K18" i="27"/>
  <c r="O15" i="27"/>
  <c r="N15" i="27"/>
  <c r="N17" i="28" l="1"/>
  <c r="J20" i="28"/>
  <c r="K19" i="28"/>
  <c r="O16" i="28"/>
  <c r="N16" i="28"/>
  <c r="K19" i="27"/>
  <c r="J20" i="27"/>
  <c r="O16" i="27"/>
  <c r="N16" i="27"/>
  <c r="O17" i="28" l="1"/>
  <c r="J21" i="28"/>
  <c r="K20" i="28"/>
  <c r="K20" i="27"/>
  <c r="J21" i="27"/>
  <c r="O17" i="27"/>
  <c r="N17" i="27"/>
  <c r="K21" i="28" l="1"/>
  <c r="J22" i="28"/>
  <c r="N19" i="28"/>
  <c r="O18" i="28"/>
  <c r="N18" i="28"/>
  <c r="K21" i="27"/>
  <c r="J22" i="27"/>
  <c r="O18" i="27"/>
  <c r="N18" i="27"/>
  <c r="K22" i="28" l="1"/>
  <c r="J23" i="28"/>
  <c r="O19" i="28"/>
  <c r="N20" i="28"/>
  <c r="K22" i="27"/>
  <c r="O19" i="27"/>
  <c r="J23" i="27"/>
  <c r="N20" i="27" s="1"/>
  <c r="N19" i="27"/>
  <c r="O20" i="28" l="1"/>
  <c r="K23" i="28"/>
  <c r="J24" i="28"/>
  <c r="K23" i="27"/>
  <c r="O20" i="27"/>
  <c r="J24" i="27"/>
  <c r="N21" i="27"/>
  <c r="J25" i="28" l="1"/>
  <c r="N22" i="28"/>
  <c r="K24" i="28"/>
  <c r="O21" i="28"/>
  <c r="N21" i="28"/>
  <c r="K24" i="27"/>
  <c r="O21" i="27"/>
  <c r="J25" i="27"/>
  <c r="N22" i="27"/>
  <c r="O22" i="28" l="1"/>
  <c r="K25" i="28"/>
  <c r="N23" i="28"/>
  <c r="J26" i="28"/>
  <c r="K25" i="27"/>
  <c r="O22" i="27"/>
  <c r="J26" i="27"/>
  <c r="N23" i="27"/>
  <c r="J27" i="28" l="1"/>
  <c r="K26" i="28"/>
  <c r="O23" i="28"/>
  <c r="K26" i="27"/>
  <c r="O23" i="27"/>
  <c r="J27" i="27"/>
  <c r="N24" i="27" s="1"/>
  <c r="K27" i="28" l="1"/>
  <c r="O24" i="28"/>
  <c r="O26" i="28" s="1"/>
  <c r="P26" i="28" s="1"/>
  <c r="N24" i="28"/>
  <c r="K27" i="27"/>
  <c r="O24" i="27"/>
  <c r="O26" i="27" s="1"/>
  <c r="P26" i="27" s="1"/>
</calcChain>
</file>

<file path=xl/sharedStrings.xml><?xml version="1.0" encoding="utf-8"?>
<sst xmlns="http://schemas.openxmlformats.org/spreadsheetml/2006/main" count="180" uniqueCount="55">
  <si>
    <t>g</t>
  </si>
  <si>
    <t>Min</t>
  </si>
  <si>
    <t>Max</t>
  </si>
  <si>
    <t>%</t>
  </si>
  <si>
    <t>Normal distr. Curve</t>
  </si>
  <si>
    <t>x</t>
  </si>
  <si>
    <t>y</t>
  </si>
  <si>
    <t>Intervals</t>
  </si>
  <si>
    <t>stdev</t>
  </si>
  <si>
    <t>NORMINV(rand(),mean,standard_dev)</t>
  </si>
  <si>
    <t>Unif %</t>
  </si>
  <si>
    <t>CV%</t>
  </si>
  <si>
    <t>Escriba los valores en las casillas resaltadas en amarillo - todas las otras casillas esán calculadas</t>
  </si>
  <si>
    <t>Peso corporal. Si no hay datos, deje las casillas en blanco - no ponga cero (0).</t>
  </si>
  <si>
    <t xml:space="preserve">Fuera del rango </t>
  </si>
  <si>
    <t>Número de aves pesadas</t>
  </si>
  <si>
    <t xml:space="preserve">Peso Corporal Promedio </t>
  </si>
  <si>
    <t>Promedio + 10%</t>
  </si>
  <si>
    <t>Promedio – 10%</t>
  </si>
  <si>
    <t xml:space="preserve">Rango de Peso Corporal </t>
  </si>
  <si>
    <t>Cuenta</t>
  </si>
  <si>
    <t>Total de Aves</t>
  </si>
  <si>
    <t>Semana 15</t>
  </si>
  <si>
    <t>Semana 16</t>
  </si>
  <si>
    <t>Semana 17</t>
  </si>
  <si>
    <t>Semana 18</t>
  </si>
  <si>
    <t>Semana 19</t>
  </si>
  <si>
    <t>Semana 20</t>
  </si>
  <si>
    <t>Semana 21</t>
  </si>
  <si>
    <t>Semana 22</t>
  </si>
  <si>
    <t>Semana 23</t>
  </si>
  <si>
    <t>Semana 24</t>
  </si>
  <si>
    <t>Semana 25</t>
  </si>
  <si>
    <t>Semana 26</t>
  </si>
  <si>
    <t>Semana 27</t>
  </si>
  <si>
    <t>Semana 28</t>
  </si>
  <si>
    <t>Semana 29</t>
  </si>
  <si>
    <t>Semana 30</t>
  </si>
  <si>
    <t>Semana 31</t>
  </si>
  <si>
    <t>Semana 32</t>
  </si>
  <si>
    <t>Semana 35</t>
  </si>
  <si>
    <t>Semana 40</t>
  </si>
  <si>
    <t>Semana 45</t>
  </si>
  <si>
    <t>Semana 50</t>
  </si>
  <si>
    <t>Semana 60</t>
  </si>
  <si>
    <t>Semana 80</t>
  </si>
  <si>
    <t>Semana 90</t>
  </si>
  <si>
    <t>Semana 100</t>
  </si>
  <si>
    <t>Semana 110</t>
  </si>
  <si>
    <t>Semana 70</t>
  </si>
  <si>
    <t xml:space="preserve">Pesos Corporales - copie y "pegue" el valor de los datos en la columna B de cada semana para obtener las gráficas </t>
  </si>
  <si>
    <t>Ave #</t>
  </si>
  <si>
    <t>Promedio</t>
  </si>
  <si>
    <t>Uniformidad</t>
  </si>
  <si>
    <t>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</si>
</sst>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00"/>
    <numFmt numFmtId="166" formatCode="0.000"/>
    <numFmt numFmtId="167" formatCode="0.0%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5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8">
    <xf numFmtId="0" fontId="0" fillId="0" borderId="0" xfId="0"/>
    <xf numFmtId="0" fontId="3" fillId="3" borderId="0" xfId="2" applyFill="1" applyAlignment="1">
      <alignment horizontal="center" vertical="center"/>
    </xf>
    <xf numFmtId="0" fontId="3" fillId="3" borderId="0" xfId="2" applyFill="1" applyAlignment="1">
      <alignment vertical="center"/>
    </xf>
    <xf numFmtId="0" fontId="3" fillId="0" borderId="0" xfId="2" applyAlignment="1">
      <alignment vertical="center"/>
    </xf>
    <xf numFmtId="0" fontId="3" fillId="2" borderId="14" xfId="2" applyFill="1" applyBorder="1" applyAlignment="1">
      <alignment vertical="center"/>
    </xf>
    <xf numFmtId="0" fontId="3" fillId="2" borderId="15" xfId="2" applyFill="1" applyBorder="1" applyAlignment="1">
      <alignment vertical="center"/>
    </xf>
    <xf numFmtId="0" fontId="3" fillId="2" borderId="16" xfId="2" applyFill="1" applyBorder="1" applyAlignment="1">
      <alignment vertical="center"/>
    </xf>
    <xf numFmtId="0" fontId="3" fillId="0" borderId="0" xfId="2" applyAlignment="1">
      <alignment horizontal="center" vertical="center"/>
    </xf>
    <xf numFmtId="165" fontId="7" fillId="3" borderId="0" xfId="2" applyNumberFormat="1" applyFont="1" applyFill="1" applyAlignment="1">
      <alignment horizontal="center" vertical="center"/>
    </xf>
    <xf numFmtId="0" fontId="3" fillId="2" borderId="3" xfId="2" applyFill="1" applyBorder="1" applyAlignment="1">
      <alignment vertical="center"/>
    </xf>
    <xf numFmtId="0" fontId="3" fillId="2" borderId="7" xfId="2" applyFill="1" applyBorder="1" applyAlignment="1">
      <alignment vertical="center"/>
    </xf>
    <xf numFmtId="0" fontId="3" fillId="2" borderId="4" xfId="2" applyFill="1" applyBorder="1" applyAlignment="1">
      <alignment vertical="center"/>
    </xf>
    <xf numFmtId="0" fontId="3" fillId="2" borderId="5" xfId="2" applyFill="1" applyBorder="1" applyAlignment="1">
      <alignment vertical="center"/>
    </xf>
    <xf numFmtId="0" fontId="3" fillId="2" borderId="0" xfId="2" applyFill="1" applyAlignment="1">
      <alignment vertical="center"/>
    </xf>
    <xf numFmtId="0" fontId="3" fillId="2" borderId="6" xfId="2" applyFill="1" applyBorder="1" applyAlignment="1">
      <alignment vertical="center"/>
    </xf>
    <xf numFmtId="0" fontId="3" fillId="4" borderId="5" xfId="2" applyFill="1" applyBorder="1" applyAlignment="1">
      <alignment vertical="center"/>
    </xf>
    <xf numFmtId="0" fontId="3" fillId="4" borderId="0" xfId="2" applyFill="1" applyAlignment="1">
      <alignment vertical="center"/>
    </xf>
    <xf numFmtId="166" fontId="3" fillId="4" borderId="0" xfId="2" applyNumberFormat="1" applyFill="1" applyAlignment="1">
      <alignment vertical="center"/>
    </xf>
    <xf numFmtId="0" fontId="3" fillId="4" borderId="6" xfId="2" applyFill="1" applyBorder="1" applyAlignment="1">
      <alignment vertical="center"/>
    </xf>
    <xf numFmtId="166" fontId="3" fillId="2" borderId="0" xfId="2" applyNumberFormat="1" applyFill="1" applyAlignment="1">
      <alignment vertical="center"/>
    </xf>
    <xf numFmtId="1" fontId="3" fillId="2" borderId="0" xfId="2" applyNumberFormat="1" applyFill="1" applyAlignment="1">
      <alignment vertical="center"/>
    </xf>
    <xf numFmtId="0" fontId="3" fillId="4" borderId="17" xfId="2" applyFill="1" applyBorder="1" applyAlignment="1">
      <alignment vertical="center"/>
    </xf>
    <xf numFmtId="0" fontId="3" fillId="4" borderId="18" xfId="2" applyFill="1" applyBorder="1" applyAlignment="1">
      <alignment vertical="center"/>
    </xf>
    <xf numFmtId="164" fontId="3" fillId="4" borderId="18" xfId="2" applyNumberFormat="1" applyFill="1" applyBorder="1" applyAlignment="1">
      <alignment vertical="center"/>
    </xf>
    <xf numFmtId="0" fontId="3" fillId="4" borderId="19" xfId="2" applyFill="1" applyBorder="1" applyAlignment="1">
      <alignment vertical="center"/>
    </xf>
    <xf numFmtId="0" fontId="3" fillId="0" borderId="0" xfId="2" applyAlignment="1">
      <alignment horizontal="right" vertical="center"/>
    </xf>
    <xf numFmtId="1" fontId="3" fillId="0" borderId="0" xfId="2" applyNumberFormat="1" applyAlignment="1">
      <alignment horizontal="center" vertical="center"/>
    </xf>
    <xf numFmtId="166" fontId="3" fillId="0" borderId="0" xfId="2" applyNumberFormat="1" applyAlignment="1">
      <alignment vertical="center"/>
    </xf>
    <xf numFmtId="166" fontId="3" fillId="0" borderId="0" xfId="2" applyNumberFormat="1" applyAlignment="1">
      <alignment horizontal="center" vertical="center"/>
    </xf>
    <xf numFmtId="2" fontId="3" fillId="0" borderId="0" xfId="2" applyNumberFormat="1" applyAlignment="1">
      <alignment vertical="center"/>
    </xf>
    <xf numFmtId="167" fontId="3" fillId="0" borderId="0" xfId="2" applyNumberFormat="1" applyAlignment="1">
      <alignment vertical="center"/>
    </xf>
    <xf numFmtId="0" fontId="6" fillId="0" borderId="1" xfId="2" applyFont="1" applyBorder="1" applyAlignment="1">
      <alignment horizontal="right" vertical="center"/>
    </xf>
    <xf numFmtId="0" fontId="6" fillId="0" borderId="0" xfId="2" applyFont="1" applyAlignment="1">
      <alignment vertical="center"/>
    </xf>
    <xf numFmtId="0" fontId="3" fillId="0" borderId="20" xfId="2" applyBorder="1" applyAlignment="1">
      <alignment horizontal="center" vertical="center"/>
    </xf>
    <xf numFmtId="0" fontId="3" fillId="0" borderId="21" xfId="2" applyBorder="1" applyAlignment="1">
      <alignment horizontal="center" vertical="center"/>
    </xf>
    <xf numFmtId="0" fontId="3" fillId="0" borderId="22" xfId="2" applyBorder="1" applyAlignment="1">
      <alignment horizontal="center" vertical="center"/>
    </xf>
    <xf numFmtId="166" fontId="3" fillId="0" borderId="8" xfId="2" applyNumberFormat="1" applyBorder="1" applyAlignment="1">
      <alignment horizontal="center" vertical="center"/>
    </xf>
    <xf numFmtId="166" fontId="3" fillId="0" borderId="9" xfId="2" applyNumberFormat="1" applyBorder="1" applyAlignment="1">
      <alignment horizontal="center" vertical="center"/>
    </xf>
    <xf numFmtId="166" fontId="3" fillId="0" borderId="10" xfId="2" applyNumberFormat="1" applyBorder="1" applyAlignment="1">
      <alignment horizontal="center" vertical="center"/>
    </xf>
    <xf numFmtId="167" fontId="3" fillId="0" borderId="8" xfId="4" applyNumberFormat="1" applyFont="1" applyBorder="1" applyAlignment="1">
      <alignment horizontal="center" vertical="center"/>
    </xf>
    <xf numFmtId="167" fontId="3" fillId="0" borderId="9" xfId="4" applyNumberFormat="1" applyFont="1" applyBorder="1" applyAlignment="1">
      <alignment horizontal="center" vertical="center"/>
    </xf>
    <xf numFmtId="167" fontId="3" fillId="0" borderId="10" xfId="4" applyNumberFormat="1" applyFont="1" applyBorder="1" applyAlignment="1">
      <alignment horizontal="center" vertical="center"/>
    </xf>
    <xf numFmtId="167" fontId="3" fillId="0" borderId="11" xfId="4" applyNumberFormat="1" applyFont="1" applyBorder="1" applyAlignment="1">
      <alignment horizontal="center" vertical="center"/>
    </xf>
    <xf numFmtId="167" fontId="3" fillId="0" borderId="12" xfId="4" applyNumberFormat="1" applyFont="1" applyBorder="1" applyAlignment="1">
      <alignment horizontal="center" vertical="center"/>
    </xf>
    <xf numFmtId="167" fontId="3" fillId="0" borderId="13" xfId="4" applyNumberFormat="1" applyFont="1" applyBorder="1" applyAlignment="1">
      <alignment horizontal="center" vertical="center"/>
    </xf>
    <xf numFmtId="0" fontId="6" fillId="0" borderId="2" xfId="2" applyFont="1" applyBorder="1" applyAlignment="1">
      <alignment vertical="center"/>
    </xf>
    <xf numFmtId="166" fontId="3" fillId="0" borderId="23" xfId="2" applyNumberFormat="1" applyBorder="1" applyAlignment="1">
      <alignment horizontal="center" vertical="center"/>
    </xf>
    <xf numFmtId="166" fontId="3" fillId="0" borderId="23" xfId="2" applyNumberFormat="1" applyBorder="1" applyAlignment="1">
      <alignment vertical="center"/>
    </xf>
    <xf numFmtId="166" fontId="3" fillId="0" borderId="24" xfId="2" applyNumberFormat="1" applyBorder="1" applyAlignment="1">
      <alignment horizontal="center" vertical="center"/>
    </xf>
    <xf numFmtId="166" fontId="3" fillId="0" borderId="24" xfId="2" applyNumberFormat="1" applyBorder="1" applyAlignment="1">
      <alignment vertical="center"/>
    </xf>
    <xf numFmtId="1" fontId="3" fillId="0" borderId="0" xfId="1" applyNumberFormat="1" applyFont="1" applyAlignment="1">
      <alignment horizontal="center" vertical="center"/>
    </xf>
    <xf numFmtId="167" fontId="3" fillId="0" borderId="0" xfId="2" applyNumberFormat="1" applyAlignment="1">
      <alignment horizontal="center" vertical="center"/>
    </xf>
    <xf numFmtId="166" fontId="6" fillId="0" borderId="0" xfId="2" applyNumberFormat="1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2" fillId="0" borderId="0" xfId="2" applyFont="1" applyAlignment="1">
      <alignment horizontal="left" vertical="center"/>
    </xf>
    <xf numFmtId="0" fontId="2" fillId="2" borderId="5" xfId="2" applyFont="1" applyFill="1" applyBorder="1" applyAlignment="1">
      <alignment vertical="center"/>
    </xf>
    <xf numFmtId="166" fontId="3" fillId="0" borderId="0" xfId="2" applyNumberFormat="1" applyAlignment="1">
      <alignment horizontal="right" vertical="center"/>
    </xf>
    <xf numFmtId="0" fontId="8" fillId="0" borderId="0" xfId="2" applyFont="1" applyAlignment="1">
      <alignment horizontal="right" vertical="center"/>
    </xf>
    <xf numFmtId="0" fontId="9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8" fillId="3" borderId="0" xfId="2" applyFont="1" applyFill="1" applyAlignment="1">
      <alignment vertical="center"/>
    </xf>
    <xf numFmtId="0" fontId="8" fillId="0" borderId="0" xfId="2" applyFont="1" applyAlignment="1">
      <alignment vertical="center"/>
    </xf>
    <xf numFmtId="0" fontId="8" fillId="0" borderId="0" xfId="2" applyFont="1" applyAlignment="1">
      <alignment horizontal="left" vertical="center"/>
    </xf>
    <xf numFmtId="0" fontId="8" fillId="0" borderId="0" xfId="0" applyFont="1"/>
    <xf numFmtId="0" fontId="1" fillId="0" borderId="0" xfId="2" applyFont="1" applyAlignment="1">
      <alignment horizontal="center" vertical="center"/>
    </xf>
    <xf numFmtId="0" fontId="1" fillId="4" borderId="6" xfId="2" applyFont="1" applyFill="1" applyBorder="1" applyAlignment="1">
      <alignment vertical="center"/>
    </xf>
    <xf numFmtId="0" fontId="1" fillId="2" borderId="6" xfId="2" applyFont="1" applyFill="1" applyBorder="1" applyAlignment="1">
      <alignment vertical="center"/>
    </xf>
  </cellXfs>
  <cellStyles count="5">
    <cellStyle name="Normal" xfId="0" builtinId="0"/>
    <cellStyle name="Normal 2" xfId="2" xr:uid="{00000000-0005-0000-0000-000002000000}"/>
    <cellStyle name="Percent" xfId="1" builtinId="5"/>
    <cellStyle name="Percent 2" xfId="3" xr:uid="{00000000-0005-0000-0000-000004000000}"/>
    <cellStyle name="Percent 3" xfId="4" xr:uid="{00000000-0005-0000-0000-000005000000}"/>
  </cellStyles>
  <dxfs count="7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CC"/>
      <color rgb="FF0000FF"/>
      <color rgb="FFFF6600"/>
      <color rgb="FFCCCCFF"/>
      <color rgb="FFFFCC99"/>
      <color rgb="FF993300"/>
      <color rgb="FF003366"/>
      <color rgb="FFFCD5B5"/>
      <color rgb="FF0801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90682414698183"/>
          <c:y val="3.926620578263261E-2"/>
          <c:w val="0.78642463442069765"/>
          <c:h val="0.6254243683730516"/>
        </c:manualLayout>
      </c:layout>
      <c:barChart>
        <c:barDir val="col"/>
        <c:grouping val="clustered"/>
        <c:varyColors val="0"/>
        <c:ser>
          <c:idx val="0"/>
          <c:order val="1"/>
          <c:tx>
            <c:v>Número de aves 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'Unif. de Peso Corp. (g)'!$N$14:$N$25</c:f>
              <c:strCache>
                <c:ptCount val="11"/>
                <c:pt idx="1">
                  <c:v>0.00–0.01</c:v>
                </c:pt>
                <c:pt idx="2">
                  <c:v>0.01–0.02</c:v>
                </c:pt>
                <c:pt idx="3">
                  <c:v>0.02–0.03</c:v>
                </c:pt>
                <c:pt idx="4">
                  <c:v>0.03–0.04</c:v>
                </c:pt>
                <c:pt idx="5">
                  <c:v>0.04–0.05</c:v>
                </c:pt>
                <c:pt idx="6">
                  <c:v>0.05–0.06</c:v>
                </c:pt>
                <c:pt idx="7">
                  <c:v>0.06–0.07</c:v>
                </c:pt>
                <c:pt idx="8">
                  <c:v>0.07–0.08</c:v>
                </c:pt>
                <c:pt idx="9">
                  <c:v>0.08–0.09</c:v>
                </c:pt>
                <c:pt idx="10">
                  <c:v>0.09–0.10</c:v>
                </c:pt>
              </c:strCache>
            </c:strRef>
          </c:cat>
          <c:val>
            <c:numRef>
              <c:f>'Unif. de Peso Corp. (g)'!$O$14:$O$25</c:f>
              <c:numCache>
                <c:formatCode>0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85-4502-BDCE-B84DC0333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overlap val="6"/>
        <c:axId val="187511168"/>
        <c:axId val="187513088"/>
      </c:barChart>
      <c:scatterChart>
        <c:scatterStyle val="smoothMarker"/>
        <c:varyColors val="0"/>
        <c:ser>
          <c:idx val="1"/>
          <c:order val="0"/>
          <c:tx>
            <c:v>Curva de distribución normal</c:v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yVal>
            <c:numRef>
              <c:f>'Unif. de Peso Corp. (g)'!$K$17:$K$27</c:f>
              <c:numCache>
                <c:formatCode>0.000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B85-4502-BDCE-B84DC0333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524992"/>
        <c:axId val="187523456"/>
      </c:scatterChart>
      <c:catAx>
        <c:axId val="187511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Rango de Peso Corporal </a:t>
                </a:r>
              </a:p>
            </c:rich>
          </c:tx>
          <c:overlay val="0"/>
        </c:title>
        <c:numFmt formatCode="#.000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100"/>
            </a:pPr>
            <a:endParaRPr lang="en-US"/>
          </a:p>
        </c:txPr>
        <c:crossAx val="187513088"/>
        <c:crosses val="autoZero"/>
        <c:auto val="0"/>
        <c:lblAlgn val="ctr"/>
        <c:lblOffset val="100"/>
        <c:noMultiLvlLbl val="0"/>
      </c:catAx>
      <c:valAx>
        <c:axId val="18751308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en-US" sz="1100"/>
                  <a:t>Número de aves </a:t>
                </a:r>
              </a:p>
            </c:rich>
          </c:tx>
          <c:layout>
            <c:manualLayout>
              <c:xMode val="edge"/>
              <c:yMode val="edge"/>
              <c:x val="4.4061400331772839E-2"/>
              <c:y val="0.2483000898097287"/>
            </c:manualLayout>
          </c:layout>
          <c:overlay val="0"/>
        </c:title>
        <c:numFmt formatCode="0" sourceLinked="1"/>
        <c:majorTickMark val="cross"/>
        <c:minorTickMark val="out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187511168"/>
        <c:crosses val="autoZero"/>
        <c:crossBetween val="midCat"/>
      </c:valAx>
      <c:valAx>
        <c:axId val="187523456"/>
        <c:scaling>
          <c:orientation val="minMax"/>
        </c:scaling>
        <c:delete val="0"/>
        <c:axPos val="r"/>
        <c:numFmt formatCode="0.000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n-US"/>
          </a:p>
        </c:txPr>
        <c:crossAx val="187524992"/>
        <c:crosses val="max"/>
        <c:crossBetween val="midCat"/>
      </c:valAx>
      <c:valAx>
        <c:axId val="187524992"/>
        <c:scaling>
          <c:orientation val="minMax"/>
        </c:scaling>
        <c:delete val="1"/>
        <c:axPos val="b"/>
        <c:numFmt formatCode="0.000" sourceLinked="1"/>
        <c:majorTickMark val="out"/>
        <c:minorTickMark val="none"/>
        <c:tickLblPos val="none"/>
        <c:crossAx val="187523456"/>
        <c:crosses val="autoZero"/>
        <c:crossBetween val="midCat"/>
      </c:valAx>
    </c:plotArea>
    <c:legend>
      <c:legendPos val="b"/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11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90682414698183"/>
          <c:y val="3.926620578263261E-2"/>
          <c:w val="0.78642463442069765"/>
          <c:h val="0.6254243683730516"/>
        </c:manualLayout>
      </c:layout>
      <c:barChart>
        <c:barDir val="col"/>
        <c:grouping val="clustered"/>
        <c:varyColors val="0"/>
        <c:ser>
          <c:idx val="0"/>
          <c:order val="1"/>
          <c:tx>
            <c:v>Número de aves 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'Unif. de Peso Corp. (lb)'!$N$14:$N$25</c:f>
              <c:strCache>
                <c:ptCount val="11"/>
                <c:pt idx="1">
                  <c:v>0.00–0.01</c:v>
                </c:pt>
                <c:pt idx="2">
                  <c:v>0.01–0.02</c:v>
                </c:pt>
                <c:pt idx="3">
                  <c:v>0.02–0.03</c:v>
                </c:pt>
                <c:pt idx="4">
                  <c:v>0.03–0.04</c:v>
                </c:pt>
                <c:pt idx="5">
                  <c:v>0.04–0.05</c:v>
                </c:pt>
                <c:pt idx="6">
                  <c:v>0.05–0.06</c:v>
                </c:pt>
                <c:pt idx="7">
                  <c:v>0.06–0.07</c:v>
                </c:pt>
                <c:pt idx="8">
                  <c:v>0.07–0.08</c:v>
                </c:pt>
                <c:pt idx="9">
                  <c:v>0.08–0.09</c:v>
                </c:pt>
                <c:pt idx="10">
                  <c:v>0.09–0.10</c:v>
                </c:pt>
              </c:strCache>
            </c:strRef>
          </c:cat>
          <c:val>
            <c:numRef>
              <c:f>'Unif. de Peso Corp. (lb)'!$O$14:$O$25</c:f>
              <c:numCache>
                <c:formatCode>0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19-4EF2-B077-20E37E5D7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overlap val="6"/>
        <c:axId val="187511168"/>
        <c:axId val="187513088"/>
      </c:barChart>
      <c:scatterChart>
        <c:scatterStyle val="smoothMarker"/>
        <c:varyColors val="0"/>
        <c:ser>
          <c:idx val="1"/>
          <c:order val="0"/>
          <c:tx>
            <c:v>Curva de distribución normal</c:v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yVal>
            <c:numRef>
              <c:f>'Unif. de Peso Corp. (lb)'!$K$17:$K$27</c:f>
              <c:numCache>
                <c:formatCode>0.000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619-4EF2-B077-20E37E5D7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524992"/>
        <c:axId val="187523456"/>
      </c:scatterChart>
      <c:catAx>
        <c:axId val="187511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Rango de Peso Corporal </a:t>
                </a:r>
              </a:p>
            </c:rich>
          </c:tx>
          <c:overlay val="0"/>
        </c:title>
        <c:numFmt formatCode="#.000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100"/>
            </a:pPr>
            <a:endParaRPr lang="en-US"/>
          </a:p>
        </c:txPr>
        <c:crossAx val="187513088"/>
        <c:crosses val="autoZero"/>
        <c:auto val="0"/>
        <c:lblAlgn val="ctr"/>
        <c:lblOffset val="100"/>
        <c:noMultiLvlLbl val="0"/>
      </c:catAx>
      <c:valAx>
        <c:axId val="18751308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en-US" sz="1100"/>
                  <a:t>Número de aves </a:t>
                </a:r>
              </a:p>
            </c:rich>
          </c:tx>
          <c:layout>
            <c:manualLayout>
              <c:xMode val="edge"/>
              <c:yMode val="edge"/>
              <c:x val="4.4061400331772839E-2"/>
              <c:y val="0.2483000898097287"/>
            </c:manualLayout>
          </c:layout>
          <c:overlay val="0"/>
        </c:title>
        <c:numFmt formatCode="0" sourceLinked="1"/>
        <c:majorTickMark val="cross"/>
        <c:minorTickMark val="out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187511168"/>
        <c:crosses val="autoZero"/>
        <c:crossBetween val="midCat"/>
      </c:valAx>
      <c:valAx>
        <c:axId val="187523456"/>
        <c:scaling>
          <c:orientation val="minMax"/>
        </c:scaling>
        <c:delete val="0"/>
        <c:axPos val="r"/>
        <c:numFmt formatCode="0.000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n-US"/>
          </a:p>
        </c:txPr>
        <c:crossAx val="187524992"/>
        <c:crosses val="max"/>
        <c:crossBetween val="midCat"/>
      </c:valAx>
      <c:valAx>
        <c:axId val="187524992"/>
        <c:scaling>
          <c:orientation val="minMax"/>
        </c:scaling>
        <c:delete val="1"/>
        <c:axPos val="b"/>
        <c:numFmt formatCode="0.000" sourceLinked="1"/>
        <c:majorTickMark val="out"/>
        <c:minorTickMark val="none"/>
        <c:tickLblPos val="none"/>
        <c:crossAx val="187523456"/>
        <c:crosses val="autoZero"/>
        <c:crossBetween val="midCat"/>
      </c:valAx>
    </c:plotArea>
    <c:legend>
      <c:legendPos val="b"/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11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14</xdr:row>
      <xdr:rowOff>9524</xdr:rowOff>
    </xdr:from>
    <xdr:to>
      <xdr:col>11</xdr:col>
      <xdr:colOff>600075</xdr:colOff>
      <xdr:row>32</xdr:row>
      <xdr:rowOff>171449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14</xdr:row>
      <xdr:rowOff>9524</xdr:rowOff>
    </xdr:from>
    <xdr:to>
      <xdr:col>11</xdr:col>
      <xdr:colOff>600075</xdr:colOff>
      <xdr:row>32</xdr:row>
      <xdr:rowOff>171449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8C4C8E4-8075-4136-8B1A-D336421FEC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Users\HLI\AppData\Local\Microsoft\Windows\Temporary%20Internet%20Files\Content.Outlook\1MADAEGA\Eggcelgrow%208-14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put"/>
      <sheetName val="Weekly Input"/>
      <sheetName val="Report"/>
      <sheetName val="Mortality"/>
      <sheetName val="Weight and Mortality"/>
      <sheetName val="Feed"/>
      <sheetName val="Water"/>
      <sheetName val="Body weight"/>
      <sheetName val="BW, Unif. %, CV%"/>
      <sheetName val="Weekly Gain"/>
      <sheetName val="Body Weight Uniformity"/>
    </sheetNames>
    <sheetDataSet>
      <sheetData sheetId="0" refreshError="1"/>
      <sheetData sheetId="1">
        <row r="1">
          <cell r="AI1" t="str">
            <v>Hy-Line          Hy-Line International          May 1, 2014          Housed: 1,000          Hy-Line Brown</v>
          </cell>
        </row>
        <row r="3">
          <cell r="E3" t="str">
            <v/>
          </cell>
          <cell r="AI3" t="str">
            <v xml:space="preserve">Hy-Line          </v>
          </cell>
        </row>
        <row r="4">
          <cell r="AI4" t="str">
            <v xml:space="preserve">Hy-Line International          </v>
          </cell>
        </row>
        <row r="5">
          <cell r="AI5" t="str">
            <v xml:space="preserve">May 1, 2014          </v>
          </cell>
        </row>
        <row r="6">
          <cell r="AI6">
            <v>1000</v>
          </cell>
        </row>
        <row r="7">
          <cell r="AI7" t="str">
            <v>Hy-Line Brown</v>
          </cell>
          <cell r="AL7">
            <v>0</v>
          </cell>
          <cell r="AN7">
            <v>1000</v>
          </cell>
        </row>
        <row r="8">
          <cell r="AI8" t="str">
            <v>g</v>
          </cell>
          <cell r="AL8" t="str">
            <v>g</v>
          </cell>
          <cell r="AN8" t="str">
            <v>Kg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wrap="none" lIns="18288" tIns="0" rIns="0" bIns="0" upright="1">
        <a:spAutoFit/>
      </a:bodyPr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wrap="none" lIns="18288" tIns="0" rIns="0" bIns="0" upright="1">
        <a:spAutoFit/>
      </a:bodyPr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P1041"/>
  <sheetViews>
    <sheetView tabSelected="1" workbookViewId="0">
      <selection activeCell="V12" sqref="V12"/>
    </sheetView>
  </sheetViews>
  <sheetFormatPr defaultRowHeight="12.75" x14ac:dyDescent="0.2"/>
  <cols>
    <col min="1" max="1" width="5.42578125" style="64" customWidth="1"/>
    <col min="2" max="2" width="8" customWidth="1"/>
    <col min="3" max="3" width="13.7109375" customWidth="1"/>
    <col min="4" max="4" width="11" customWidth="1"/>
    <col min="14" max="15" width="10.7109375" customWidth="1"/>
    <col min="16" max="16" width="8.7109375" customWidth="1"/>
    <col min="17" max="17" width="9.28515625" customWidth="1"/>
    <col min="18" max="32" width="8.7109375" customWidth="1"/>
    <col min="34" max="34" width="9.5703125" bestFit="1" customWidth="1"/>
    <col min="35" max="35" width="6.28515625" bestFit="1" customWidth="1"/>
  </cols>
  <sheetData>
    <row r="1" spans="1:21" ht="15.75" thickBot="1" x14ac:dyDescent="0.25">
      <c r="A1" s="61" t="s">
        <v>12</v>
      </c>
      <c r="B1" s="1"/>
      <c r="C1" s="2"/>
      <c r="D1" s="2"/>
      <c r="E1" s="3"/>
      <c r="F1" s="3"/>
      <c r="G1" s="3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6"/>
    </row>
    <row r="3" spans="1:21" ht="15" x14ac:dyDescent="0.2">
      <c r="A3" s="62"/>
      <c r="B3" s="54" t="s">
        <v>13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21" ht="15.75" thickBot="1" x14ac:dyDescent="0.25">
      <c r="A4" s="62"/>
      <c r="B4" s="65" t="s">
        <v>0</v>
      </c>
      <c r="C4" s="3" t="s">
        <v>14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52" t="s">
        <v>20</v>
      </c>
      <c r="S4" s="53" t="s">
        <v>0</v>
      </c>
      <c r="T4" s="53" t="s">
        <v>10</v>
      </c>
      <c r="U4" s="53" t="s">
        <v>11</v>
      </c>
    </row>
    <row r="5" spans="1:21" ht="15" x14ac:dyDescent="0.2">
      <c r="A5" s="63">
        <v>1</v>
      </c>
      <c r="B5" s="8"/>
      <c r="C5" s="3" t="str">
        <f t="shared" ref="C5:C68" si="0">IF(B5=0,"",IF(B5="","",IF(B5&gt;$J$8,"High",IF(B5&lt;$J$9,"Low",""))))</f>
        <v/>
      </c>
      <c r="D5" s="3"/>
      <c r="E5" s="9" t="s">
        <v>15</v>
      </c>
      <c r="F5" s="10"/>
      <c r="G5" s="10"/>
      <c r="H5" s="10"/>
      <c r="I5" s="10"/>
      <c r="J5" s="10">
        <f>COUNTIF(B5:B104,"&gt;0")</f>
        <v>0</v>
      </c>
      <c r="K5" s="11"/>
      <c r="L5" s="3"/>
      <c r="M5" s="3"/>
      <c r="N5" s="3"/>
      <c r="O5" s="3"/>
      <c r="P5" s="3"/>
      <c r="Q5" s="57" t="s">
        <v>22</v>
      </c>
      <c r="R5" s="50">
        <f>E$38</f>
        <v>0</v>
      </c>
      <c r="S5" s="26">
        <f>E$39</f>
        <v>0</v>
      </c>
      <c r="T5" s="51">
        <f>E$40</f>
        <v>0</v>
      </c>
      <c r="U5" s="51">
        <f>E$41</f>
        <v>0</v>
      </c>
    </row>
    <row r="6" spans="1:21" ht="15" x14ac:dyDescent="0.2">
      <c r="A6" s="63">
        <f>1+A5</f>
        <v>2</v>
      </c>
      <c r="B6" s="8"/>
      <c r="C6" s="3" t="str">
        <f t="shared" si="0"/>
        <v/>
      </c>
      <c r="D6" s="3"/>
      <c r="E6" s="12"/>
      <c r="F6" s="13"/>
      <c r="G6" s="13"/>
      <c r="H6" s="13"/>
      <c r="I6" s="13"/>
      <c r="J6" s="13"/>
      <c r="K6" s="14"/>
      <c r="L6" s="3"/>
      <c r="M6" s="3"/>
      <c r="N6" s="3"/>
      <c r="O6" s="3"/>
      <c r="P6" s="3"/>
      <c r="Q6" s="57" t="s">
        <v>23</v>
      </c>
      <c r="R6" s="50">
        <f>F$38</f>
        <v>0</v>
      </c>
      <c r="S6" s="26">
        <f>F$39</f>
        <v>0</v>
      </c>
      <c r="T6" s="51">
        <f>F$40</f>
        <v>0</v>
      </c>
      <c r="U6" s="51">
        <f>F$41</f>
        <v>0</v>
      </c>
    </row>
    <row r="7" spans="1:21" ht="15" x14ac:dyDescent="0.2">
      <c r="A7" s="63">
        <f t="shared" ref="A7:A70" si="1">1+A6</f>
        <v>3</v>
      </c>
      <c r="B7" s="8"/>
      <c r="C7" s="3" t="str">
        <f t="shared" si="0"/>
        <v/>
      </c>
      <c r="D7" s="3"/>
      <c r="E7" s="15" t="s">
        <v>16</v>
      </c>
      <c r="F7" s="16"/>
      <c r="G7" s="16"/>
      <c r="H7" s="16"/>
      <c r="I7" s="16"/>
      <c r="J7" s="17">
        <f>IFERROR(AVERAGE(B5:B104), 0)</f>
        <v>0</v>
      </c>
      <c r="K7" s="66" t="s">
        <v>0</v>
      </c>
      <c r="L7" s="3"/>
      <c r="M7" s="3"/>
      <c r="N7" s="3"/>
      <c r="O7" s="3"/>
      <c r="P7" s="3"/>
      <c r="Q7" s="57" t="s">
        <v>24</v>
      </c>
      <c r="R7" s="50">
        <f>G$38</f>
        <v>0</v>
      </c>
      <c r="S7" s="26">
        <f>G$39</f>
        <v>0</v>
      </c>
      <c r="T7" s="51">
        <f>G$40</f>
        <v>0</v>
      </c>
      <c r="U7" s="51">
        <f>G$41</f>
        <v>0</v>
      </c>
    </row>
    <row r="8" spans="1:21" ht="15" x14ac:dyDescent="0.2">
      <c r="A8" s="63">
        <f t="shared" si="1"/>
        <v>4</v>
      </c>
      <c r="B8" s="8"/>
      <c r="C8" s="3" t="str">
        <f t="shared" si="0"/>
        <v/>
      </c>
      <c r="D8" s="3"/>
      <c r="E8" s="55" t="s">
        <v>17</v>
      </c>
      <c r="F8" s="13"/>
      <c r="G8" s="13"/>
      <c r="H8" s="13"/>
      <c r="I8" s="13"/>
      <c r="J8" s="19">
        <f>IF(J7&gt;0, ROUND(J7*1.1,3), 0)</f>
        <v>0</v>
      </c>
      <c r="K8" s="67" t="s">
        <v>0</v>
      </c>
      <c r="L8" s="3"/>
      <c r="M8" s="3"/>
      <c r="N8" s="3"/>
      <c r="O8" s="3"/>
      <c r="P8" s="3"/>
      <c r="Q8" s="57" t="s">
        <v>25</v>
      </c>
      <c r="R8" s="50">
        <f>H$38</f>
        <v>0</v>
      </c>
      <c r="S8" s="26">
        <f>H$39</f>
        <v>0</v>
      </c>
      <c r="T8" s="51">
        <f>H$40</f>
        <v>0</v>
      </c>
      <c r="U8" s="51">
        <f>H$41</f>
        <v>0</v>
      </c>
    </row>
    <row r="9" spans="1:21" ht="15" x14ac:dyDescent="0.2">
      <c r="A9" s="63">
        <f t="shared" si="1"/>
        <v>5</v>
      </c>
      <c r="B9" s="8"/>
      <c r="C9" s="3" t="str">
        <f t="shared" si="0"/>
        <v/>
      </c>
      <c r="D9" s="3"/>
      <c r="E9" s="55" t="s">
        <v>18</v>
      </c>
      <c r="F9" s="13"/>
      <c r="G9" s="13"/>
      <c r="H9" s="13"/>
      <c r="I9" s="13"/>
      <c r="J9" s="19">
        <f>ROUND(J7*0.9,3)</f>
        <v>0</v>
      </c>
      <c r="K9" s="67" t="s">
        <v>0</v>
      </c>
      <c r="L9" s="3"/>
      <c r="M9" s="3"/>
      <c r="N9" s="3"/>
      <c r="O9" s="3"/>
      <c r="P9" s="3"/>
      <c r="Q9" s="57" t="s">
        <v>26</v>
      </c>
      <c r="R9" s="50">
        <f>I$38</f>
        <v>0</v>
      </c>
      <c r="S9" s="26">
        <f>I$39</f>
        <v>0</v>
      </c>
      <c r="T9" s="51">
        <f>I$40</f>
        <v>0</v>
      </c>
      <c r="U9" s="51">
        <f>I$41</f>
        <v>0</v>
      </c>
    </row>
    <row r="10" spans="1:21" ht="15" x14ac:dyDescent="0.2">
      <c r="A10" s="63">
        <f t="shared" si="1"/>
        <v>6</v>
      </c>
      <c r="B10" s="8"/>
      <c r="C10" s="3" t="str">
        <f t="shared" si="0"/>
        <v/>
      </c>
      <c r="D10" s="3"/>
      <c r="E10" s="12"/>
      <c r="F10" s="13"/>
      <c r="G10" s="13"/>
      <c r="H10" s="13"/>
      <c r="I10" s="13"/>
      <c r="J10" s="13"/>
      <c r="K10" s="14"/>
      <c r="L10" s="3"/>
      <c r="M10" s="3"/>
      <c r="N10" s="3"/>
      <c r="O10" s="3"/>
      <c r="P10" s="3"/>
      <c r="Q10" s="57" t="s">
        <v>27</v>
      </c>
      <c r="R10" s="50">
        <f>J$38</f>
        <v>0</v>
      </c>
      <c r="S10" s="26">
        <f>J$39</f>
        <v>0</v>
      </c>
      <c r="T10" s="51">
        <f>J$40</f>
        <v>0</v>
      </c>
      <c r="U10" s="51">
        <f>J$41</f>
        <v>0</v>
      </c>
    </row>
    <row r="11" spans="1:21" ht="15" x14ac:dyDescent="0.2">
      <c r="A11" s="63">
        <f t="shared" si="1"/>
        <v>7</v>
      </c>
      <c r="B11" s="8"/>
      <c r="C11" s="3" t="str">
        <f t="shared" si="0"/>
        <v/>
      </c>
      <c r="D11" s="3"/>
      <c r="E11" s="12" t="str">
        <f>CONCATENATE("Número de aves fuera del rango ",FIXED(J8,3)," y ",FIXED(J9,3)," g")</f>
        <v>Número de aves fuera del rango 0.000 y 0.000 g</v>
      </c>
      <c r="F11" s="13"/>
      <c r="G11" s="13"/>
      <c r="H11" s="13"/>
      <c r="I11" s="13"/>
      <c r="J11" s="20">
        <f>COUNTIF(C5:C104,"High")+COUNTIF(C5:C104,"Low")</f>
        <v>0</v>
      </c>
      <c r="K11" s="14"/>
      <c r="L11" s="3"/>
      <c r="M11" s="3"/>
      <c r="N11" s="3"/>
      <c r="O11" s="3"/>
      <c r="P11" s="3"/>
      <c r="Q11" s="57" t="s">
        <v>28</v>
      </c>
      <c r="R11" s="50">
        <f>K$38</f>
        <v>0</v>
      </c>
      <c r="S11" s="26">
        <f>K$39</f>
        <v>0</v>
      </c>
      <c r="T11" s="51">
        <f>K$40</f>
        <v>0</v>
      </c>
      <c r="U11" s="51">
        <f>K$41</f>
        <v>0</v>
      </c>
    </row>
    <row r="12" spans="1:21" ht="15" x14ac:dyDescent="0.2">
      <c r="A12" s="63">
        <f t="shared" si="1"/>
        <v>8</v>
      </c>
      <c r="B12" s="8"/>
      <c r="C12" s="3" t="str">
        <f t="shared" si="0"/>
        <v/>
      </c>
      <c r="D12" s="3"/>
      <c r="E12" s="15" t="str">
        <f>CONCATENATE("Uniformidad = ([",J5,"-",J11,"]/",J5,") x 100 = ")</f>
        <v xml:space="preserve">Uniformidad = ([0-0]/0) x 100 = </v>
      </c>
      <c r="F12" s="16"/>
      <c r="G12" s="16"/>
      <c r="H12" s="16"/>
      <c r="I12" s="16"/>
      <c r="J12" s="16">
        <f>IFERROR(ROUND(((J5-J11)/J5)*100,0), 0)</f>
        <v>0</v>
      </c>
      <c r="K12" s="18" t="s">
        <v>3</v>
      </c>
      <c r="L12" s="3"/>
      <c r="M12" s="3"/>
      <c r="N12" s="3"/>
      <c r="O12" s="3"/>
      <c r="P12" s="3"/>
      <c r="Q12" s="57" t="s">
        <v>29</v>
      </c>
      <c r="R12" s="50">
        <f>L$38</f>
        <v>0</v>
      </c>
      <c r="S12" s="26">
        <f>L$39</f>
        <v>0</v>
      </c>
      <c r="T12" s="51">
        <f>L$40</f>
        <v>0</v>
      </c>
      <c r="U12" s="51">
        <f>L$41</f>
        <v>0</v>
      </c>
    </row>
    <row r="13" spans="1:21" ht="15.75" thickBot="1" x14ac:dyDescent="0.25">
      <c r="A13" s="63">
        <f t="shared" si="1"/>
        <v>9</v>
      </c>
      <c r="B13" s="8"/>
      <c r="C13" s="3" t="str">
        <f t="shared" si="0"/>
        <v/>
      </c>
      <c r="D13" s="3"/>
      <c r="E13" s="21" t="str">
        <f>IFERROR(CONCATENATE("CV = (",TEXT(G19, "#.##"),"/",TEXT(J7,"#.###"),") x 100 = "), "CV%")</f>
        <v>CV%</v>
      </c>
      <c r="F13" s="22"/>
      <c r="G13" s="22"/>
      <c r="H13" s="22"/>
      <c r="I13" s="22"/>
      <c r="J13" s="23">
        <f>IFERROR((G19/J7)*100, 0)</f>
        <v>0</v>
      </c>
      <c r="K13" s="24" t="s">
        <v>3</v>
      </c>
      <c r="L13" s="3"/>
      <c r="M13" s="3"/>
      <c r="N13" s="25" t="s">
        <v>19</v>
      </c>
      <c r="O13" s="7" t="s">
        <v>20</v>
      </c>
      <c r="P13" s="3"/>
      <c r="Q13" s="57" t="s">
        <v>30</v>
      </c>
      <c r="R13" s="50">
        <f>M$38</f>
        <v>0</v>
      </c>
      <c r="S13" s="26">
        <f>M$39</f>
        <v>0</v>
      </c>
      <c r="T13" s="51">
        <f>M$40</f>
        <v>0</v>
      </c>
      <c r="U13" s="51">
        <f>M$41</f>
        <v>0</v>
      </c>
    </row>
    <row r="14" spans="1:21" ht="15" x14ac:dyDescent="0.2">
      <c r="A14" s="63">
        <f t="shared" si="1"/>
        <v>10</v>
      </c>
      <c r="B14" s="8"/>
      <c r="C14" s="3" t="str">
        <f t="shared" si="0"/>
        <v/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7"/>
      <c r="O14" s="26"/>
      <c r="P14" s="3"/>
      <c r="Q14" s="57" t="s">
        <v>31</v>
      </c>
      <c r="R14" s="50">
        <f>N$38</f>
        <v>0</v>
      </c>
      <c r="S14" s="26">
        <f>N$39</f>
        <v>0</v>
      </c>
      <c r="T14" s="51">
        <f>N$40</f>
        <v>0</v>
      </c>
      <c r="U14" s="51">
        <f>N$41</f>
        <v>0</v>
      </c>
    </row>
    <row r="15" spans="1:21" ht="15" x14ac:dyDescent="0.2">
      <c r="A15" s="63">
        <f t="shared" si="1"/>
        <v>11</v>
      </c>
      <c r="B15" s="8"/>
      <c r="C15" s="3" t="str">
        <f t="shared" si="0"/>
        <v/>
      </c>
      <c r="D15" s="3"/>
      <c r="E15" s="3"/>
      <c r="F15" s="3" t="s">
        <v>1</v>
      </c>
      <c r="G15" s="27">
        <f>MIN(B5:B104)-0.00000001</f>
        <v>-1E-8</v>
      </c>
      <c r="H15" s="27">
        <f>ROUNDDOWN(G15,1)</f>
        <v>0</v>
      </c>
      <c r="I15" s="3"/>
      <c r="J15" s="3" t="s">
        <v>4</v>
      </c>
      <c r="K15" s="3"/>
      <c r="L15" s="3"/>
      <c r="M15" s="3"/>
      <c r="N15" s="7" t="str">
        <f>CONCATENATE(FIXED(H15,2),"–",FIXED(J18,2))</f>
        <v>0.00–0.01</v>
      </c>
      <c r="O15" s="26">
        <f>COUNTIF($B$5:$B$105,"&lt;"&amp;J18)-COUNTIF($B$5:$B105,"&lt;"&amp;J17)</f>
        <v>0</v>
      </c>
      <c r="P15" s="3"/>
      <c r="Q15" s="57" t="s">
        <v>32</v>
      </c>
      <c r="R15" s="50">
        <f>O$38</f>
        <v>0</v>
      </c>
      <c r="S15" s="26">
        <f>O$39</f>
        <v>0</v>
      </c>
      <c r="T15" s="51">
        <f>O$40</f>
        <v>0</v>
      </c>
      <c r="U15" s="51">
        <f>O$41</f>
        <v>0</v>
      </c>
    </row>
    <row r="16" spans="1:21" ht="15" x14ac:dyDescent="0.2">
      <c r="A16" s="63">
        <f t="shared" si="1"/>
        <v>12</v>
      </c>
      <c r="B16" s="8"/>
      <c r="C16" s="3" t="str">
        <f t="shared" si="0"/>
        <v/>
      </c>
      <c r="D16" s="3"/>
      <c r="E16" s="3"/>
      <c r="F16" s="3" t="s">
        <v>2</v>
      </c>
      <c r="G16" s="27">
        <f>MAX(B5:B104)+0.00000001</f>
        <v>1E-8</v>
      </c>
      <c r="H16" s="27">
        <f>ROUNDUP(G16,1)</f>
        <v>0.1</v>
      </c>
      <c r="I16" s="3"/>
      <c r="J16" s="7" t="s">
        <v>5</v>
      </c>
      <c r="K16" s="7" t="s">
        <v>6</v>
      </c>
      <c r="L16" s="3"/>
      <c r="M16" s="3"/>
      <c r="N16" s="7" t="str">
        <f>CONCATENATE(FIXED(J18,2),"–",FIXED(J19,2))</f>
        <v>0.01–0.02</v>
      </c>
      <c r="O16" s="26">
        <f>COUNTIF($B$5:$B$105,"&lt;"&amp;J19)-COUNTIF($B$5:$B106,"&lt;"&amp;J18)</f>
        <v>0</v>
      </c>
      <c r="P16" s="3"/>
      <c r="Q16" s="57" t="s">
        <v>33</v>
      </c>
      <c r="R16" s="50">
        <f>P$38</f>
        <v>0</v>
      </c>
      <c r="S16" s="26">
        <f>P$39</f>
        <v>0</v>
      </c>
      <c r="T16" s="51">
        <f>P$40</f>
        <v>0</v>
      </c>
      <c r="U16" s="51">
        <f>P$41</f>
        <v>0</v>
      </c>
    </row>
    <row r="17" spans="1:21" ht="15" x14ac:dyDescent="0.2">
      <c r="A17" s="63">
        <f t="shared" si="1"/>
        <v>13</v>
      </c>
      <c r="B17" s="8"/>
      <c r="C17" s="3" t="str">
        <f t="shared" si="0"/>
        <v/>
      </c>
      <c r="D17" s="3"/>
      <c r="E17" s="3"/>
      <c r="F17" s="3" t="s">
        <v>7</v>
      </c>
      <c r="G17" s="27">
        <f>ROUND((J7-G15)/5,3)</f>
        <v>0</v>
      </c>
      <c r="H17" s="27">
        <f>ROUND((H16-H15)/10,3)</f>
        <v>0.01</v>
      </c>
      <c r="I17" s="3"/>
      <c r="J17" s="28">
        <f>H15</f>
        <v>0</v>
      </c>
      <c r="K17" s="28" t="e">
        <f t="shared" ref="K17:K27" si="2">NORMDIST(J17,$J$7,$G$19,FALSE)</f>
        <v>#DIV/0!</v>
      </c>
      <c r="L17" s="3"/>
      <c r="M17" s="3"/>
      <c r="N17" s="7" t="str">
        <f t="shared" ref="N17:N24" si="3">CONCATENATE(FIXED(J19,2),"–",FIXED(J20,2))</f>
        <v>0.02–0.03</v>
      </c>
      <c r="O17" s="26">
        <f>COUNTIF($B$5:$B$105,"&lt;"&amp;J20)-COUNTIF($B$5:$B107,"&lt;"&amp;J19)</f>
        <v>0</v>
      </c>
      <c r="P17" s="3"/>
      <c r="Q17" s="57" t="s">
        <v>34</v>
      </c>
      <c r="R17" s="50">
        <f>Q$38</f>
        <v>0</v>
      </c>
      <c r="S17" s="26">
        <f>Q$39</f>
        <v>0</v>
      </c>
      <c r="T17" s="51">
        <f>Q$40</f>
        <v>0</v>
      </c>
      <c r="U17" s="51">
        <f>Q$41</f>
        <v>0</v>
      </c>
    </row>
    <row r="18" spans="1:21" ht="15" x14ac:dyDescent="0.2">
      <c r="A18" s="63">
        <f t="shared" si="1"/>
        <v>14</v>
      </c>
      <c r="B18" s="8"/>
      <c r="C18" s="3" t="str">
        <f t="shared" si="0"/>
        <v/>
      </c>
      <c r="D18" s="3"/>
      <c r="E18" s="3"/>
      <c r="F18" s="3"/>
      <c r="G18" s="3"/>
      <c r="H18" s="3"/>
      <c r="I18" s="3"/>
      <c r="J18" s="28">
        <f t="shared" ref="J18:J27" si="4">J17+$H$17</f>
        <v>0.01</v>
      </c>
      <c r="K18" s="28" t="e">
        <f t="shared" si="2"/>
        <v>#DIV/0!</v>
      </c>
      <c r="L18" s="3"/>
      <c r="M18" s="3"/>
      <c r="N18" s="7" t="str">
        <f t="shared" si="3"/>
        <v>0.03–0.04</v>
      </c>
      <c r="O18" s="26">
        <f>COUNTIF($B$5:$B$105,"&lt;"&amp;J21)-COUNTIF($B$5:$B108,"&lt;"&amp;J20)</f>
        <v>0</v>
      </c>
      <c r="P18" s="3"/>
      <c r="Q18" s="57" t="s">
        <v>35</v>
      </c>
      <c r="R18" s="50">
        <f>R$38</f>
        <v>0</v>
      </c>
      <c r="S18" s="26">
        <f>R$39</f>
        <v>0</v>
      </c>
      <c r="T18" s="51">
        <f>R$40</f>
        <v>0</v>
      </c>
      <c r="U18" s="51">
        <f>R$41</f>
        <v>0</v>
      </c>
    </row>
    <row r="19" spans="1:21" ht="15" x14ac:dyDescent="0.2">
      <c r="A19" s="63">
        <f t="shared" si="1"/>
        <v>15</v>
      </c>
      <c r="B19" s="8"/>
      <c r="C19" s="3" t="str">
        <f t="shared" si="0"/>
        <v/>
      </c>
      <c r="D19" s="3"/>
      <c r="E19" s="3"/>
      <c r="F19" s="3" t="s">
        <v>8</v>
      </c>
      <c r="G19" s="29" t="e">
        <f>STDEV(B4:B105)</f>
        <v>#DIV/0!</v>
      </c>
      <c r="H19" s="3"/>
      <c r="I19" s="3"/>
      <c r="J19" s="28">
        <f t="shared" si="4"/>
        <v>0.02</v>
      </c>
      <c r="K19" s="28" t="e">
        <f t="shared" si="2"/>
        <v>#DIV/0!</v>
      </c>
      <c r="L19" s="3"/>
      <c r="M19" s="3"/>
      <c r="N19" s="7" t="str">
        <f t="shared" si="3"/>
        <v>0.04–0.05</v>
      </c>
      <c r="O19" s="26">
        <f>COUNTIF($B$5:$B$105,"&lt;"&amp;J22)-COUNTIF($B$5:$B109,"&lt;"&amp;J21)</f>
        <v>0</v>
      </c>
      <c r="P19" s="3"/>
      <c r="Q19" s="57" t="s">
        <v>36</v>
      </c>
      <c r="R19" s="50">
        <f>S$38</f>
        <v>0</v>
      </c>
      <c r="S19" s="26">
        <f>S$39</f>
        <v>0</v>
      </c>
      <c r="T19" s="51">
        <f>S$40</f>
        <v>0</v>
      </c>
      <c r="U19" s="51">
        <f>S$41</f>
        <v>0</v>
      </c>
    </row>
    <row r="20" spans="1:21" ht="15" x14ac:dyDescent="0.2">
      <c r="A20" s="63">
        <f t="shared" si="1"/>
        <v>16</v>
      </c>
      <c r="B20" s="8"/>
      <c r="C20" s="3" t="str">
        <f t="shared" si="0"/>
        <v/>
      </c>
      <c r="D20" s="3"/>
      <c r="E20" s="3"/>
      <c r="F20" s="3"/>
      <c r="G20" s="3"/>
      <c r="H20" s="3"/>
      <c r="I20" s="3"/>
      <c r="J20" s="28">
        <f t="shared" si="4"/>
        <v>0.03</v>
      </c>
      <c r="K20" s="28" t="e">
        <f t="shared" si="2"/>
        <v>#DIV/0!</v>
      </c>
      <c r="L20" s="3"/>
      <c r="M20" s="3"/>
      <c r="N20" s="7" t="str">
        <f t="shared" si="3"/>
        <v>0.05–0.06</v>
      </c>
      <c r="O20" s="26">
        <f>COUNTIF($B$5:$B$105,"&lt;"&amp;J23)-COUNTIF($B$5:$B110,"&lt;"&amp;J22)</f>
        <v>0</v>
      </c>
      <c r="P20" s="3"/>
      <c r="Q20" s="57" t="s">
        <v>37</v>
      </c>
      <c r="R20" s="50">
        <f>T$38</f>
        <v>0</v>
      </c>
      <c r="S20" s="26">
        <f>T$39</f>
        <v>0</v>
      </c>
      <c r="T20" s="51">
        <f>T$40</f>
        <v>0</v>
      </c>
      <c r="U20" s="51">
        <f>T$41</f>
        <v>0</v>
      </c>
    </row>
    <row r="21" spans="1:21" ht="15" x14ac:dyDescent="0.2">
      <c r="A21" s="63">
        <f t="shared" si="1"/>
        <v>17</v>
      </c>
      <c r="B21" s="8"/>
      <c r="C21" s="3" t="str">
        <f t="shared" si="0"/>
        <v/>
      </c>
      <c r="D21" s="3"/>
      <c r="E21" s="3"/>
      <c r="F21" s="3"/>
      <c r="G21" s="3"/>
      <c r="H21" s="3"/>
      <c r="I21" s="3"/>
      <c r="J21" s="28">
        <f t="shared" si="4"/>
        <v>0.04</v>
      </c>
      <c r="K21" s="28" t="e">
        <f t="shared" si="2"/>
        <v>#DIV/0!</v>
      </c>
      <c r="L21" s="3"/>
      <c r="M21" s="3"/>
      <c r="N21" s="7" t="str">
        <f t="shared" si="3"/>
        <v>0.06–0.07</v>
      </c>
      <c r="O21" s="26">
        <f>COUNTIF($B$5:$B$105,"&lt;"&amp;J24)-COUNTIF($B$5:$B111,"&lt;"&amp;J23)</f>
        <v>0</v>
      </c>
      <c r="P21" s="3"/>
      <c r="Q21" s="57" t="s">
        <v>38</v>
      </c>
      <c r="R21" s="50">
        <f>U$38</f>
        <v>0</v>
      </c>
      <c r="S21" s="26">
        <f>U$39</f>
        <v>0</v>
      </c>
      <c r="T21" s="51">
        <f>U$40</f>
        <v>0</v>
      </c>
      <c r="U21" s="51">
        <f>U$41</f>
        <v>0</v>
      </c>
    </row>
    <row r="22" spans="1:21" ht="15" x14ac:dyDescent="0.2">
      <c r="A22" s="63">
        <f t="shared" si="1"/>
        <v>18</v>
      </c>
      <c r="B22" s="8"/>
      <c r="C22" s="3" t="str">
        <f t="shared" si="0"/>
        <v/>
      </c>
      <c r="D22" s="3"/>
      <c r="E22" s="3"/>
      <c r="F22" s="3"/>
      <c r="G22" s="3"/>
      <c r="H22" s="3"/>
      <c r="I22" s="3"/>
      <c r="J22" s="28">
        <f t="shared" si="4"/>
        <v>0.05</v>
      </c>
      <c r="K22" s="28" t="e">
        <f t="shared" si="2"/>
        <v>#DIV/0!</v>
      </c>
      <c r="L22" s="3"/>
      <c r="M22" s="3"/>
      <c r="N22" s="7" t="str">
        <f t="shared" si="3"/>
        <v>0.07–0.08</v>
      </c>
      <c r="O22" s="26">
        <f>COUNTIF($B$5:$B$105,"&lt;"&amp;J25)-COUNTIF($B$5:$B112,"&lt;"&amp;J24)</f>
        <v>0</v>
      </c>
      <c r="P22" s="3"/>
      <c r="Q22" s="57" t="s">
        <v>39</v>
      </c>
      <c r="R22" s="50">
        <f>V$38</f>
        <v>0</v>
      </c>
      <c r="S22" s="26">
        <f>V$39</f>
        <v>0</v>
      </c>
      <c r="T22" s="51">
        <f>V$40</f>
        <v>0</v>
      </c>
      <c r="U22" s="51">
        <f>V$41</f>
        <v>0</v>
      </c>
    </row>
    <row r="23" spans="1:21" ht="15" x14ac:dyDescent="0.2">
      <c r="A23" s="63">
        <f t="shared" si="1"/>
        <v>19</v>
      </c>
      <c r="B23" s="8"/>
      <c r="C23" s="3" t="str">
        <f t="shared" si="0"/>
        <v/>
      </c>
      <c r="D23" s="3"/>
      <c r="E23" s="3"/>
      <c r="F23" s="3"/>
      <c r="G23" s="3"/>
      <c r="H23" s="3"/>
      <c r="I23" s="3"/>
      <c r="J23" s="28">
        <f t="shared" si="4"/>
        <v>6.0000000000000005E-2</v>
      </c>
      <c r="K23" s="28" t="e">
        <f t="shared" si="2"/>
        <v>#DIV/0!</v>
      </c>
      <c r="L23" s="3"/>
      <c r="M23" s="3"/>
      <c r="N23" s="7" t="str">
        <f t="shared" si="3"/>
        <v>0.08–0.09</v>
      </c>
      <c r="O23" s="26">
        <f>COUNTIF($B$5:$B$105,"&lt;"&amp;J26)-COUNTIF($B$5:$B113,"&lt;"&amp;J25)</f>
        <v>0</v>
      </c>
      <c r="P23" s="3"/>
      <c r="Q23" s="57" t="s">
        <v>40</v>
      </c>
      <c r="R23" s="50">
        <f>W$38</f>
        <v>0</v>
      </c>
      <c r="S23" s="26">
        <f>W$39</f>
        <v>0</v>
      </c>
      <c r="T23" s="51">
        <f>W$40</f>
        <v>0</v>
      </c>
      <c r="U23" s="51">
        <f>W$41</f>
        <v>0</v>
      </c>
    </row>
    <row r="24" spans="1:21" ht="15" x14ac:dyDescent="0.2">
      <c r="A24" s="63">
        <f t="shared" si="1"/>
        <v>20</v>
      </c>
      <c r="B24" s="8"/>
      <c r="C24" s="3" t="str">
        <f t="shared" si="0"/>
        <v/>
      </c>
      <c r="D24" s="3"/>
      <c r="E24" s="3"/>
      <c r="F24" s="3"/>
      <c r="G24" s="3"/>
      <c r="H24" s="3"/>
      <c r="I24" s="3"/>
      <c r="J24" s="28">
        <f t="shared" si="4"/>
        <v>7.0000000000000007E-2</v>
      </c>
      <c r="K24" s="28" t="e">
        <f t="shared" si="2"/>
        <v>#DIV/0!</v>
      </c>
      <c r="L24" s="3"/>
      <c r="M24" s="3"/>
      <c r="N24" s="7" t="str">
        <f t="shared" si="3"/>
        <v>0.09–0.10</v>
      </c>
      <c r="O24" s="26">
        <f>COUNTIF($B$5:$B$105,"&lt;"&amp;J27)-COUNTIF($B$5:$B114,"&lt;"&amp;J26)</f>
        <v>0</v>
      </c>
      <c r="P24" s="3"/>
      <c r="Q24" s="57" t="s">
        <v>41</v>
      </c>
      <c r="R24" s="50">
        <f>X$38</f>
        <v>0</v>
      </c>
      <c r="S24" s="26">
        <f>X$39</f>
        <v>0</v>
      </c>
      <c r="T24" s="51">
        <f>X$40</f>
        <v>0</v>
      </c>
      <c r="U24" s="51">
        <f>X$41</f>
        <v>0</v>
      </c>
    </row>
    <row r="25" spans="1:21" ht="15" x14ac:dyDescent="0.2">
      <c r="A25" s="63">
        <f t="shared" si="1"/>
        <v>21</v>
      </c>
      <c r="B25" s="8"/>
      <c r="C25" s="3" t="str">
        <f t="shared" si="0"/>
        <v/>
      </c>
      <c r="D25" s="3"/>
      <c r="E25" s="3"/>
      <c r="F25" s="3"/>
      <c r="G25" s="3"/>
      <c r="H25" s="3"/>
      <c r="I25" s="3"/>
      <c r="J25" s="28">
        <f t="shared" si="4"/>
        <v>0.08</v>
      </c>
      <c r="K25" s="28" t="e">
        <f t="shared" si="2"/>
        <v>#DIV/0!</v>
      </c>
      <c r="L25" s="3"/>
      <c r="M25" s="3"/>
      <c r="N25" s="7"/>
      <c r="O25" s="26"/>
      <c r="P25" s="3"/>
      <c r="Q25" s="57" t="s">
        <v>42</v>
      </c>
      <c r="R25" s="50">
        <f>Y$38</f>
        <v>0</v>
      </c>
      <c r="S25" s="26">
        <f>Y$39</f>
        <v>0</v>
      </c>
      <c r="T25" s="51">
        <f>Y$40</f>
        <v>0</v>
      </c>
      <c r="U25" s="51">
        <f>Y$41</f>
        <v>0</v>
      </c>
    </row>
    <row r="26" spans="1:21" ht="15" x14ac:dyDescent="0.2">
      <c r="A26" s="63">
        <f t="shared" si="1"/>
        <v>22</v>
      </c>
      <c r="B26" s="8"/>
      <c r="C26" s="3" t="str">
        <f t="shared" si="0"/>
        <v/>
      </c>
      <c r="D26" s="3"/>
      <c r="E26" s="3"/>
      <c r="F26" s="3"/>
      <c r="G26" s="3"/>
      <c r="H26" s="3"/>
      <c r="I26" s="3"/>
      <c r="J26" s="28">
        <f t="shared" si="4"/>
        <v>0.09</v>
      </c>
      <c r="K26" s="28" t="e">
        <f t="shared" si="2"/>
        <v>#DIV/0!</v>
      </c>
      <c r="L26" s="3"/>
      <c r="M26" s="3"/>
      <c r="N26" s="56" t="s">
        <v>21</v>
      </c>
      <c r="O26" s="26">
        <f>SUM(O14:O25)</f>
        <v>0</v>
      </c>
      <c r="P26" s="3" t="str">
        <f>IF(O26&lt;&gt;J5,"Something is wrong","")</f>
        <v/>
      </c>
      <c r="Q26" s="57" t="s">
        <v>43</v>
      </c>
      <c r="R26" s="50">
        <f>Z$38</f>
        <v>0</v>
      </c>
      <c r="S26" s="26">
        <f>Z$39</f>
        <v>0</v>
      </c>
      <c r="T26" s="51">
        <f>Z$40</f>
        <v>0</v>
      </c>
      <c r="U26" s="51">
        <f>Z$41</f>
        <v>0</v>
      </c>
    </row>
    <row r="27" spans="1:21" ht="15" x14ac:dyDescent="0.2">
      <c r="A27" s="63">
        <f t="shared" si="1"/>
        <v>23</v>
      </c>
      <c r="B27" s="8"/>
      <c r="C27" s="3" t="str">
        <f t="shared" si="0"/>
        <v/>
      </c>
      <c r="D27" s="3"/>
      <c r="E27" s="3"/>
      <c r="F27" s="3"/>
      <c r="G27" s="3"/>
      <c r="H27" s="3"/>
      <c r="I27" s="3"/>
      <c r="J27" s="28">
        <f t="shared" si="4"/>
        <v>9.9999999999999992E-2</v>
      </c>
      <c r="K27" s="28" t="e">
        <f t="shared" si="2"/>
        <v>#DIV/0!</v>
      </c>
      <c r="L27" s="3"/>
      <c r="M27" s="3"/>
      <c r="N27" s="3"/>
      <c r="O27" s="3"/>
      <c r="P27" s="3"/>
      <c r="Q27" s="57" t="s">
        <v>44</v>
      </c>
      <c r="R27" s="50">
        <f>AA$38</f>
        <v>0</v>
      </c>
      <c r="S27" s="26">
        <f>AA$39</f>
        <v>0</v>
      </c>
      <c r="T27" s="51">
        <f>AA$40</f>
        <v>0</v>
      </c>
      <c r="U27" s="51">
        <f>AA$41</f>
        <v>0</v>
      </c>
    </row>
    <row r="28" spans="1:21" ht="15" x14ac:dyDescent="0.2">
      <c r="A28" s="63">
        <f t="shared" si="1"/>
        <v>24</v>
      </c>
      <c r="B28" s="8"/>
      <c r="C28" s="3" t="str">
        <f t="shared" si="0"/>
        <v/>
      </c>
      <c r="D28" s="3"/>
      <c r="E28" s="3"/>
      <c r="F28" s="3"/>
      <c r="G28" s="3"/>
      <c r="H28" s="3"/>
      <c r="I28" s="3"/>
      <c r="J28" s="28"/>
      <c r="K28" s="3"/>
      <c r="L28" s="3"/>
      <c r="M28" s="3"/>
      <c r="N28" s="3"/>
      <c r="O28" s="3"/>
      <c r="P28" s="3"/>
      <c r="Q28" s="57" t="s">
        <v>49</v>
      </c>
      <c r="R28" s="50">
        <f>AB$38</f>
        <v>0</v>
      </c>
      <c r="S28" s="26">
        <f>AB$39</f>
        <v>0</v>
      </c>
      <c r="T28" s="51">
        <f>AB$40</f>
        <v>0</v>
      </c>
      <c r="U28" s="51">
        <f>AB$41</f>
        <v>0</v>
      </c>
    </row>
    <row r="29" spans="1:21" ht="15" x14ac:dyDescent="0.2">
      <c r="A29" s="63">
        <f t="shared" si="1"/>
        <v>25</v>
      </c>
      <c r="B29" s="8"/>
      <c r="C29" s="3" t="str">
        <f t="shared" si="0"/>
        <v/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57" t="s">
        <v>45</v>
      </c>
      <c r="R29" s="50">
        <f>AC$38</f>
        <v>0</v>
      </c>
      <c r="S29" s="26">
        <f>AC$39</f>
        <v>0</v>
      </c>
      <c r="T29" s="51">
        <f>AC$40</f>
        <v>0</v>
      </c>
      <c r="U29" s="51">
        <f>AC$41</f>
        <v>0</v>
      </c>
    </row>
    <row r="30" spans="1:21" ht="15" x14ac:dyDescent="0.2">
      <c r="A30" s="63">
        <f t="shared" si="1"/>
        <v>26</v>
      </c>
      <c r="B30" s="8"/>
      <c r="C30" s="3" t="str">
        <f t="shared" si="0"/>
        <v/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57" t="s">
        <v>46</v>
      </c>
      <c r="R30" s="50">
        <f>AD$38</f>
        <v>0</v>
      </c>
      <c r="S30" s="26">
        <f>AD$39</f>
        <v>0</v>
      </c>
      <c r="T30" s="51">
        <f>AD$40</f>
        <v>0</v>
      </c>
      <c r="U30" s="51">
        <f>AD$41</f>
        <v>0</v>
      </c>
    </row>
    <row r="31" spans="1:21" ht="15" x14ac:dyDescent="0.2">
      <c r="A31" s="63">
        <f t="shared" si="1"/>
        <v>27</v>
      </c>
      <c r="B31" s="8"/>
      <c r="C31" s="3" t="str">
        <f t="shared" si="0"/>
        <v/>
      </c>
      <c r="D31" s="3"/>
      <c r="E31" s="3"/>
      <c r="F31" s="3"/>
      <c r="G31" s="3"/>
      <c r="H31" s="3" t="s">
        <v>9</v>
      </c>
      <c r="I31" s="3"/>
      <c r="J31" s="3"/>
      <c r="K31" s="3"/>
      <c r="L31" s="3"/>
      <c r="M31" s="3"/>
      <c r="N31" s="3"/>
      <c r="O31" s="3"/>
      <c r="P31" s="3"/>
      <c r="Q31" s="57" t="s">
        <v>47</v>
      </c>
      <c r="R31" s="50">
        <f>AE$38</f>
        <v>0</v>
      </c>
      <c r="S31" s="26">
        <f>AE$39</f>
        <v>0</v>
      </c>
      <c r="T31" s="51">
        <f>AE$40</f>
        <v>0</v>
      </c>
      <c r="U31" s="51">
        <f>AE$41</f>
        <v>0</v>
      </c>
    </row>
    <row r="32" spans="1:21" ht="15" x14ac:dyDescent="0.2">
      <c r="A32" s="63">
        <f t="shared" si="1"/>
        <v>28</v>
      </c>
      <c r="B32" s="8"/>
      <c r="C32" s="3" t="str">
        <f t="shared" si="0"/>
        <v/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57" t="s">
        <v>48</v>
      </c>
      <c r="R32" s="50">
        <f>AF$38</f>
        <v>0</v>
      </c>
      <c r="S32" s="26">
        <f>AF$39</f>
        <v>0</v>
      </c>
      <c r="T32" s="51">
        <f>AF$40</f>
        <v>0</v>
      </c>
      <c r="U32" s="51">
        <f>AF$41</f>
        <v>0</v>
      </c>
    </row>
    <row r="33" spans="1:94" ht="15" x14ac:dyDescent="0.2">
      <c r="A33" s="63">
        <f t="shared" si="1"/>
        <v>29</v>
      </c>
      <c r="B33" s="8"/>
      <c r="C33" s="3" t="str">
        <f t="shared" si="0"/>
        <v/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1:94" ht="15" x14ac:dyDescent="0.2">
      <c r="A34" s="63">
        <f t="shared" si="1"/>
        <v>30</v>
      </c>
      <c r="B34" s="8"/>
      <c r="C34" s="3" t="str">
        <f t="shared" si="0"/>
        <v/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1:94" ht="15" x14ac:dyDescent="0.2">
      <c r="A35" s="63">
        <f t="shared" si="1"/>
        <v>31</v>
      </c>
      <c r="B35" s="8"/>
      <c r="C35" s="3" t="str">
        <f t="shared" si="0"/>
        <v/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</row>
    <row r="36" spans="1:94" ht="15" x14ac:dyDescent="0.2">
      <c r="A36" s="63">
        <f t="shared" si="1"/>
        <v>32</v>
      </c>
      <c r="B36" s="8"/>
      <c r="C36" s="3" t="str">
        <f t="shared" si="0"/>
        <v/>
      </c>
      <c r="D36" s="60" t="s">
        <v>50</v>
      </c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3"/>
      <c r="Z36" s="3"/>
      <c r="AA36" s="3"/>
      <c r="AB36" s="3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</row>
    <row r="37" spans="1:94" ht="15.75" thickBot="1" x14ac:dyDescent="0.25">
      <c r="A37" s="63">
        <f t="shared" si="1"/>
        <v>33</v>
      </c>
      <c r="B37" s="8"/>
      <c r="C37" s="3" t="str">
        <f t="shared" si="0"/>
        <v/>
      </c>
      <c r="D37" s="31" t="s">
        <v>51</v>
      </c>
      <c r="E37" s="58" t="s">
        <v>22</v>
      </c>
      <c r="F37" s="58" t="s">
        <v>23</v>
      </c>
      <c r="G37" s="58" t="s">
        <v>24</v>
      </c>
      <c r="H37" s="58" t="s">
        <v>25</v>
      </c>
      <c r="I37" s="58" t="s">
        <v>26</v>
      </c>
      <c r="J37" s="58" t="s">
        <v>27</v>
      </c>
      <c r="K37" s="58" t="s">
        <v>28</v>
      </c>
      <c r="L37" s="58" t="s">
        <v>29</v>
      </c>
      <c r="M37" s="58" t="s">
        <v>30</v>
      </c>
      <c r="N37" s="58" t="s">
        <v>31</v>
      </c>
      <c r="O37" s="58" t="s">
        <v>32</v>
      </c>
      <c r="P37" s="58" t="s">
        <v>33</v>
      </c>
      <c r="Q37" s="58" t="s">
        <v>34</v>
      </c>
      <c r="R37" s="58" t="s">
        <v>35</v>
      </c>
      <c r="S37" s="58" t="s">
        <v>36</v>
      </c>
      <c r="T37" s="58" t="s">
        <v>37</v>
      </c>
      <c r="U37" s="58" t="s">
        <v>38</v>
      </c>
      <c r="V37" s="58" t="s">
        <v>39</v>
      </c>
      <c r="W37" s="58" t="s">
        <v>40</v>
      </c>
      <c r="X37" s="58" t="s">
        <v>41</v>
      </c>
      <c r="Y37" s="58" t="s">
        <v>42</v>
      </c>
      <c r="Z37" s="58" t="s">
        <v>43</v>
      </c>
      <c r="AA37" s="58" t="s">
        <v>44</v>
      </c>
      <c r="AB37" s="58" t="s">
        <v>49</v>
      </c>
      <c r="AC37" s="58" t="s">
        <v>45</v>
      </c>
      <c r="AD37" s="58" t="s">
        <v>46</v>
      </c>
      <c r="AE37" s="58" t="s">
        <v>47</v>
      </c>
      <c r="AF37" s="58" t="s">
        <v>48</v>
      </c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</row>
    <row r="38" spans="1:94" ht="15" x14ac:dyDescent="0.2">
      <c r="A38" s="63">
        <f t="shared" si="1"/>
        <v>34</v>
      </c>
      <c r="B38" s="8"/>
      <c r="C38" s="3" t="str">
        <f t="shared" si="0"/>
        <v/>
      </c>
      <c r="D38" s="32" t="s">
        <v>20</v>
      </c>
      <c r="E38" s="33">
        <f>COUNTIF(E42:E141, "&gt;0")</f>
        <v>0</v>
      </c>
      <c r="F38" s="34">
        <f t="shared" ref="F38:V38" si="5">COUNTIF(F42:F141, "&gt;0")</f>
        <v>0</v>
      </c>
      <c r="G38" s="34">
        <f t="shared" si="5"/>
        <v>0</v>
      </c>
      <c r="H38" s="34">
        <f t="shared" si="5"/>
        <v>0</v>
      </c>
      <c r="I38" s="34">
        <f t="shared" si="5"/>
        <v>0</v>
      </c>
      <c r="J38" s="34">
        <f t="shared" si="5"/>
        <v>0</v>
      </c>
      <c r="K38" s="34">
        <f t="shared" si="5"/>
        <v>0</v>
      </c>
      <c r="L38" s="34">
        <f t="shared" si="5"/>
        <v>0</v>
      </c>
      <c r="M38" s="34">
        <f t="shared" si="5"/>
        <v>0</v>
      </c>
      <c r="N38" s="34">
        <f t="shared" si="5"/>
        <v>0</v>
      </c>
      <c r="O38" s="34">
        <f t="shared" si="5"/>
        <v>0</v>
      </c>
      <c r="P38" s="34">
        <f t="shared" si="5"/>
        <v>0</v>
      </c>
      <c r="Q38" s="34">
        <f t="shared" si="5"/>
        <v>0</v>
      </c>
      <c r="R38" s="34">
        <f t="shared" si="5"/>
        <v>0</v>
      </c>
      <c r="S38" s="34">
        <f t="shared" si="5"/>
        <v>0</v>
      </c>
      <c r="T38" s="34">
        <f t="shared" si="5"/>
        <v>0</v>
      </c>
      <c r="U38" s="34">
        <f t="shared" si="5"/>
        <v>0</v>
      </c>
      <c r="V38" s="34">
        <f t="shared" si="5"/>
        <v>0</v>
      </c>
      <c r="W38" s="34">
        <f t="shared" ref="W38:AF38" si="6">COUNTIF(W42:W141, "&gt;0")</f>
        <v>0</v>
      </c>
      <c r="X38" s="34">
        <f t="shared" si="6"/>
        <v>0</v>
      </c>
      <c r="Y38" s="34">
        <f t="shared" si="6"/>
        <v>0</v>
      </c>
      <c r="Z38" s="34">
        <f t="shared" si="6"/>
        <v>0</v>
      </c>
      <c r="AA38" s="34">
        <f t="shared" si="6"/>
        <v>0</v>
      </c>
      <c r="AB38" s="34">
        <f t="shared" si="6"/>
        <v>0</v>
      </c>
      <c r="AC38" s="34">
        <f t="shared" si="6"/>
        <v>0</v>
      </c>
      <c r="AD38" s="34">
        <f t="shared" si="6"/>
        <v>0</v>
      </c>
      <c r="AE38" s="34">
        <f t="shared" si="6"/>
        <v>0</v>
      </c>
      <c r="AF38" s="35">
        <f t="shared" si="6"/>
        <v>0</v>
      </c>
      <c r="AG38" s="3"/>
      <c r="AN38" s="3"/>
      <c r="AO38" s="3"/>
      <c r="AP38" s="3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</row>
    <row r="39" spans="1:94" ht="15" x14ac:dyDescent="0.2">
      <c r="A39" s="63">
        <f t="shared" si="1"/>
        <v>35</v>
      </c>
      <c r="B39" s="8"/>
      <c r="C39" s="3" t="str">
        <f t="shared" si="0"/>
        <v/>
      </c>
      <c r="D39" s="32" t="s">
        <v>52</v>
      </c>
      <c r="E39" s="36">
        <f>IFERROR(AVERAGE(E42:E141), 0)</f>
        <v>0</v>
      </c>
      <c r="F39" s="37">
        <f t="shared" ref="F39:V39" si="7">IFERROR(AVERAGE(F42:F141), 0)</f>
        <v>0</v>
      </c>
      <c r="G39" s="37">
        <f t="shared" si="7"/>
        <v>0</v>
      </c>
      <c r="H39" s="37">
        <f t="shared" si="7"/>
        <v>0</v>
      </c>
      <c r="I39" s="37">
        <f t="shared" si="7"/>
        <v>0</v>
      </c>
      <c r="J39" s="37">
        <f t="shared" si="7"/>
        <v>0</v>
      </c>
      <c r="K39" s="37">
        <f t="shared" si="7"/>
        <v>0</v>
      </c>
      <c r="L39" s="37">
        <f t="shared" si="7"/>
        <v>0</v>
      </c>
      <c r="M39" s="37">
        <f t="shared" si="7"/>
        <v>0</v>
      </c>
      <c r="N39" s="37">
        <f t="shared" si="7"/>
        <v>0</v>
      </c>
      <c r="O39" s="37">
        <f t="shared" si="7"/>
        <v>0</v>
      </c>
      <c r="P39" s="37">
        <f t="shared" si="7"/>
        <v>0</v>
      </c>
      <c r="Q39" s="37">
        <f t="shared" si="7"/>
        <v>0</v>
      </c>
      <c r="R39" s="37">
        <f t="shared" si="7"/>
        <v>0</v>
      </c>
      <c r="S39" s="37">
        <f t="shared" si="7"/>
        <v>0</v>
      </c>
      <c r="T39" s="37">
        <f t="shared" si="7"/>
        <v>0</v>
      </c>
      <c r="U39" s="37">
        <f t="shared" si="7"/>
        <v>0</v>
      </c>
      <c r="V39" s="37">
        <f t="shared" si="7"/>
        <v>0</v>
      </c>
      <c r="W39" s="37">
        <f t="shared" ref="W39:AF39" si="8">IFERROR(AVERAGE(W42:W141), 0)</f>
        <v>0</v>
      </c>
      <c r="X39" s="37">
        <f t="shared" si="8"/>
        <v>0</v>
      </c>
      <c r="Y39" s="37">
        <f t="shared" si="8"/>
        <v>0</v>
      </c>
      <c r="Z39" s="37">
        <f t="shared" si="8"/>
        <v>0</v>
      </c>
      <c r="AA39" s="37">
        <f t="shared" si="8"/>
        <v>0</v>
      </c>
      <c r="AB39" s="37">
        <f t="shared" si="8"/>
        <v>0</v>
      </c>
      <c r="AC39" s="37">
        <f t="shared" si="8"/>
        <v>0</v>
      </c>
      <c r="AD39" s="37">
        <f t="shared" si="8"/>
        <v>0</v>
      </c>
      <c r="AE39" s="37">
        <f t="shared" si="8"/>
        <v>0</v>
      </c>
      <c r="AF39" s="38">
        <f t="shared" si="8"/>
        <v>0</v>
      </c>
      <c r="AG39" s="3"/>
      <c r="AN39" s="3"/>
      <c r="AO39" s="3"/>
      <c r="AP39" s="3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</row>
    <row r="40" spans="1:94" ht="15" x14ac:dyDescent="0.2">
      <c r="A40" s="63">
        <f t="shared" si="1"/>
        <v>36</v>
      </c>
      <c r="B40" s="8"/>
      <c r="C40" s="3" t="str">
        <f t="shared" si="0"/>
        <v/>
      </c>
      <c r="D40" s="59" t="s">
        <v>53</v>
      </c>
      <c r="E40" s="39">
        <f>IFERROR((E38-E144)/E38, 0)</f>
        <v>0</v>
      </c>
      <c r="F40" s="40">
        <f t="shared" ref="F40:V40" si="9">IFERROR((F38-F144)/F38, 0)</f>
        <v>0</v>
      </c>
      <c r="G40" s="40">
        <f t="shared" si="9"/>
        <v>0</v>
      </c>
      <c r="H40" s="40">
        <f t="shared" si="9"/>
        <v>0</v>
      </c>
      <c r="I40" s="40">
        <f t="shared" si="9"/>
        <v>0</v>
      </c>
      <c r="J40" s="40">
        <f t="shared" si="9"/>
        <v>0</v>
      </c>
      <c r="K40" s="40">
        <f t="shared" si="9"/>
        <v>0</v>
      </c>
      <c r="L40" s="40">
        <f t="shared" si="9"/>
        <v>0</v>
      </c>
      <c r="M40" s="40">
        <f t="shared" si="9"/>
        <v>0</v>
      </c>
      <c r="N40" s="40">
        <f t="shared" si="9"/>
        <v>0</v>
      </c>
      <c r="O40" s="40">
        <f t="shared" si="9"/>
        <v>0</v>
      </c>
      <c r="P40" s="40">
        <f t="shared" si="9"/>
        <v>0</v>
      </c>
      <c r="Q40" s="40">
        <f t="shared" si="9"/>
        <v>0</v>
      </c>
      <c r="R40" s="40">
        <f t="shared" si="9"/>
        <v>0</v>
      </c>
      <c r="S40" s="40">
        <f t="shared" si="9"/>
        <v>0</v>
      </c>
      <c r="T40" s="40">
        <f t="shared" si="9"/>
        <v>0</v>
      </c>
      <c r="U40" s="40">
        <f t="shared" si="9"/>
        <v>0</v>
      </c>
      <c r="V40" s="40">
        <f t="shared" si="9"/>
        <v>0</v>
      </c>
      <c r="W40" s="40">
        <f t="shared" ref="W40:AF40" si="10">IFERROR((W38-W144)/W38, 0)</f>
        <v>0</v>
      </c>
      <c r="X40" s="40">
        <f t="shared" si="10"/>
        <v>0</v>
      </c>
      <c r="Y40" s="40">
        <f t="shared" si="10"/>
        <v>0</v>
      </c>
      <c r="Z40" s="40">
        <f t="shared" si="10"/>
        <v>0</v>
      </c>
      <c r="AA40" s="40">
        <f t="shared" si="10"/>
        <v>0</v>
      </c>
      <c r="AB40" s="40">
        <f t="shared" si="10"/>
        <v>0</v>
      </c>
      <c r="AC40" s="40">
        <f t="shared" si="10"/>
        <v>0</v>
      </c>
      <c r="AD40" s="40">
        <f t="shared" si="10"/>
        <v>0</v>
      </c>
      <c r="AE40" s="40">
        <f t="shared" si="10"/>
        <v>0</v>
      </c>
      <c r="AF40" s="41">
        <f t="shared" si="10"/>
        <v>0</v>
      </c>
      <c r="AG40" s="3"/>
      <c r="AN40" s="3"/>
      <c r="AO40" s="3"/>
      <c r="AP40" s="3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</row>
    <row r="41" spans="1:94" ht="15.75" thickBot="1" x14ac:dyDescent="0.25">
      <c r="A41" s="63">
        <f t="shared" si="1"/>
        <v>37</v>
      </c>
      <c r="B41" s="8"/>
      <c r="C41" s="3" t="str">
        <f t="shared" si="0"/>
        <v/>
      </c>
      <c r="D41" s="32" t="s">
        <v>11</v>
      </c>
      <c r="E41" s="42">
        <f>IFERROR(STDEV(E42:E141)/E39, 0)</f>
        <v>0</v>
      </c>
      <c r="F41" s="43">
        <f t="shared" ref="F41:V41" si="11">IFERROR(STDEV(F42:F141)/F39, 0)</f>
        <v>0</v>
      </c>
      <c r="G41" s="43">
        <f t="shared" si="11"/>
        <v>0</v>
      </c>
      <c r="H41" s="43">
        <f t="shared" si="11"/>
        <v>0</v>
      </c>
      <c r="I41" s="43">
        <f t="shared" si="11"/>
        <v>0</v>
      </c>
      <c r="J41" s="43">
        <f t="shared" si="11"/>
        <v>0</v>
      </c>
      <c r="K41" s="43">
        <f t="shared" si="11"/>
        <v>0</v>
      </c>
      <c r="L41" s="43">
        <f t="shared" si="11"/>
        <v>0</v>
      </c>
      <c r="M41" s="43">
        <f t="shared" si="11"/>
        <v>0</v>
      </c>
      <c r="N41" s="43">
        <f t="shared" si="11"/>
        <v>0</v>
      </c>
      <c r="O41" s="43">
        <f t="shared" si="11"/>
        <v>0</v>
      </c>
      <c r="P41" s="43">
        <f t="shared" si="11"/>
        <v>0</v>
      </c>
      <c r="Q41" s="43">
        <f t="shared" si="11"/>
        <v>0</v>
      </c>
      <c r="R41" s="43">
        <f t="shared" si="11"/>
        <v>0</v>
      </c>
      <c r="S41" s="43">
        <f t="shared" si="11"/>
        <v>0</v>
      </c>
      <c r="T41" s="43">
        <f t="shared" si="11"/>
        <v>0</v>
      </c>
      <c r="U41" s="43">
        <f t="shared" si="11"/>
        <v>0</v>
      </c>
      <c r="V41" s="43">
        <f t="shared" si="11"/>
        <v>0</v>
      </c>
      <c r="W41" s="43">
        <f t="shared" ref="W41:AF41" si="12">IFERROR(STDEV(W42:W141)/W39, 0)</f>
        <v>0</v>
      </c>
      <c r="X41" s="43">
        <f t="shared" si="12"/>
        <v>0</v>
      </c>
      <c r="Y41" s="43">
        <f t="shared" si="12"/>
        <v>0</v>
      </c>
      <c r="Z41" s="43">
        <f t="shared" si="12"/>
        <v>0</v>
      </c>
      <c r="AA41" s="43">
        <f t="shared" si="12"/>
        <v>0</v>
      </c>
      <c r="AB41" s="43">
        <f t="shared" si="12"/>
        <v>0</v>
      </c>
      <c r="AC41" s="43">
        <f t="shared" si="12"/>
        <v>0</v>
      </c>
      <c r="AD41" s="43">
        <f t="shared" si="12"/>
        <v>0</v>
      </c>
      <c r="AE41" s="43">
        <f t="shared" si="12"/>
        <v>0</v>
      </c>
      <c r="AF41" s="44">
        <f t="shared" si="12"/>
        <v>0</v>
      </c>
      <c r="AG41" s="3"/>
      <c r="AN41" s="3"/>
      <c r="AO41" s="3"/>
      <c r="AP41" s="3"/>
      <c r="AQ41" s="3"/>
      <c r="AR41" s="3"/>
      <c r="AS41" s="3"/>
      <c r="AT41" s="3"/>
    </row>
    <row r="42" spans="1:94" ht="15" x14ac:dyDescent="0.2">
      <c r="A42" s="63">
        <f t="shared" si="1"/>
        <v>38</v>
      </c>
      <c r="B42" s="8"/>
      <c r="C42" s="3" t="str">
        <f t="shared" si="0"/>
        <v/>
      </c>
      <c r="D42" s="45">
        <v>1</v>
      </c>
      <c r="E42" s="46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3"/>
      <c r="AN42" s="3"/>
      <c r="AO42" s="3"/>
      <c r="AP42" s="3"/>
      <c r="AQ42" s="3"/>
      <c r="AR42" s="3"/>
      <c r="AS42" s="3"/>
      <c r="AT42" s="3"/>
    </row>
    <row r="43" spans="1:94" ht="15" x14ac:dyDescent="0.2">
      <c r="A43" s="63">
        <f t="shared" si="1"/>
        <v>39</v>
      </c>
      <c r="B43" s="8"/>
      <c r="C43" s="3" t="str">
        <f t="shared" si="0"/>
        <v/>
      </c>
      <c r="D43" s="45">
        <v>2</v>
      </c>
      <c r="E43" s="48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3"/>
      <c r="AN43" s="3"/>
      <c r="AO43" s="3"/>
      <c r="AP43" s="3"/>
      <c r="AQ43" s="3"/>
      <c r="AR43" s="3"/>
      <c r="AS43" s="3"/>
      <c r="AT43" s="3"/>
    </row>
    <row r="44" spans="1:94" ht="15" x14ac:dyDescent="0.2">
      <c r="A44" s="63">
        <f t="shared" si="1"/>
        <v>40</v>
      </c>
      <c r="B44" s="8"/>
      <c r="C44" s="3" t="str">
        <f t="shared" si="0"/>
        <v/>
      </c>
      <c r="D44" s="45">
        <v>3</v>
      </c>
      <c r="E44" s="48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3"/>
      <c r="AN44" s="3"/>
      <c r="AO44" s="3"/>
      <c r="AP44" s="3"/>
      <c r="AQ44" s="3"/>
      <c r="AR44" s="3"/>
      <c r="AS44" s="3"/>
      <c r="AT44" s="3"/>
    </row>
    <row r="45" spans="1:94" ht="15" x14ac:dyDescent="0.2">
      <c r="A45" s="63">
        <f t="shared" si="1"/>
        <v>41</v>
      </c>
      <c r="B45" s="8"/>
      <c r="C45" s="3" t="str">
        <f t="shared" si="0"/>
        <v/>
      </c>
      <c r="D45" s="45">
        <v>4</v>
      </c>
      <c r="E45" s="48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3"/>
      <c r="AN45" s="3"/>
      <c r="AO45" s="3"/>
      <c r="AP45" s="3"/>
      <c r="AQ45" s="3"/>
      <c r="AR45" s="3"/>
      <c r="AS45" s="3"/>
      <c r="AT45" s="3"/>
    </row>
    <row r="46" spans="1:94" ht="15" x14ac:dyDescent="0.2">
      <c r="A46" s="63">
        <f t="shared" si="1"/>
        <v>42</v>
      </c>
      <c r="B46" s="8"/>
      <c r="C46" s="3" t="str">
        <f t="shared" si="0"/>
        <v/>
      </c>
      <c r="D46" s="45">
        <v>5</v>
      </c>
      <c r="E46" s="48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3"/>
      <c r="AN46" s="3"/>
      <c r="AO46" s="3"/>
      <c r="AP46" s="3"/>
      <c r="AQ46" s="3"/>
      <c r="AR46" s="3"/>
      <c r="AS46" s="3"/>
      <c r="AT46" s="3"/>
    </row>
    <row r="47" spans="1:94" ht="15" x14ac:dyDescent="0.2">
      <c r="A47" s="63">
        <f t="shared" si="1"/>
        <v>43</v>
      </c>
      <c r="B47" s="8"/>
      <c r="C47" s="3" t="str">
        <f t="shared" si="0"/>
        <v/>
      </c>
      <c r="D47" s="45">
        <v>6</v>
      </c>
      <c r="E47" s="48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3"/>
      <c r="AN47" s="3"/>
      <c r="AO47" s="3"/>
      <c r="AP47" s="3"/>
      <c r="AQ47" s="3"/>
      <c r="AR47" s="3"/>
      <c r="AS47" s="3"/>
      <c r="AT47" s="3"/>
    </row>
    <row r="48" spans="1:94" ht="15" x14ac:dyDescent="0.2">
      <c r="A48" s="63">
        <f t="shared" si="1"/>
        <v>44</v>
      </c>
      <c r="B48" s="8"/>
      <c r="C48" s="3" t="str">
        <f t="shared" si="0"/>
        <v/>
      </c>
      <c r="D48" s="45">
        <v>7</v>
      </c>
      <c r="E48" s="48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3"/>
      <c r="AN48" s="3"/>
      <c r="AO48" s="3"/>
      <c r="AP48" s="3"/>
      <c r="AQ48" s="3"/>
      <c r="AR48" s="3"/>
      <c r="AS48" s="3"/>
      <c r="AT48" s="3"/>
    </row>
    <row r="49" spans="1:32" ht="15" x14ac:dyDescent="0.2">
      <c r="A49" s="63">
        <f t="shared" si="1"/>
        <v>45</v>
      </c>
      <c r="B49" s="8"/>
      <c r="C49" s="3" t="str">
        <f t="shared" si="0"/>
        <v/>
      </c>
      <c r="D49" s="45">
        <v>8</v>
      </c>
      <c r="E49" s="48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</row>
    <row r="50" spans="1:32" ht="15" x14ac:dyDescent="0.2">
      <c r="A50" s="63">
        <f t="shared" si="1"/>
        <v>46</v>
      </c>
      <c r="B50" s="8"/>
      <c r="C50" s="3" t="str">
        <f t="shared" si="0"/>
        <v/>
      </c>
      <c r="D50" s="45">
        <v>9</v>
      </c>
      <c r="E50" s="48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</row>
    <row r="51" spans="1:32" ht="15" x14ac:dyDescent="0.2">
      <c r="A51" s="63">
        <f t="shared" si="1"/>
        <v>47</v>
      </c>
      <c r="B51" s="8"/>
      <c r="C51" s="3" t="str">
        <f t="shared" si="0"/>
        <v/>
      </c>
      <c r="D51" s="45">
        <v>10</v>
      </c>
      <c r="E51" s="48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</row>
    <row r="52" spans="1:32" ht="15" x14ac:dyDescent="0.2">
      <c r="A52" s="63">
        <f t="shared" si="1"/>
        <v>48</v>
      </c>
      <c r="B52" s="8"/>
      <c r="C52" s="3" t="str">
        <f t="shared" si="0"/>
        <v/>
      </c>
      <c r="D52" s="45">
        <v>11</v>
      </c>
      <c r="E52" s="48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</row>
    <row r="53" spans="1:32" ht="15" x14ac:dyDescent="0.2">
      <c r="A53" s="63">
        <f t="shared" si="1"/>
        <v>49</v>
      </c>
      <c r="B53" s="8"/>
      <c r="C53" s="3" t="str">
        <f t="shared" si="0"/>
        <v/>
      </c>
      <c r="D53" s="45">
        <v>12</v>
      </c>
      <c r="E53" s="48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</row>
    <row r="54" spans="1:32" ht="15" x14ac:dyDescent="0.2">
      <c r="A54" s="63">
        <f t="shared" si="1"/>
        <v>50</v>
      </c>
      <c r="B54" s="8"/>
      <c r="C54" s="3" t="str">
        <f t="shared" si="0"/>
        <v/>
      </c>
      <c r="D54" s="45">
        <v>13</v>
      </c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</row>
    <row r="55" spans="1:32" ht="15" x14ac:dyDescent="0.2">
      <c r="A55" s="63">
        <f t="shared" si="1"/>
        <v>51</v>
      </c>
      <c r="B55" s="8"/>
      <c r="C55" s="3" t="str">
        <f t="shared" si="0"/>
        <v/>
      </c>
      <c r="D55" s="45">
        <v>14</v>
      </c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</row>
    <row r="56" spans="1:32" ht="15" x14ac:dyDescent="0.2">
      <c r="A56" s="63">
        <f t="shared" si="1"/>
        <v>52</v>
      </c>
      <c r="B56" s="8"/>
      <c r="C56" s="3" t="str">
        <f t="shared" si="0"/>
        <v/>
      </c>
      <c r="D56" s="45">
        <v>15</v>
      </c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</row>
    <row r="57" spans="1:32" ht="15" x14ac:dyDescent="0.2">
      <c r="A57" s="63">
        <f t="shared" si="1"/>
        <v>53</v>
      </c>
      <c r="B57" s="8"/>
      <c r="C57" s="3" t="str">
        <f t="shared" si="0"/>
        <v/>
      </c>
      <c r="D57" s="45">
        <v>16</v>
      </c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</row>
    <row r="58" spans="1:32" ht="15" x14ac:dyDescent="0.2">
      <c r="A58" s="63">
        <f t="shared" si="1"/>
        <v>54</v>
      </c>
      <c r="B58" s="8"/>
      <c r="C58" s="3" t="str">
        <f t="shared" si="0"/>
        <v/>
      </c>
      <c r="D58" s="45">
        <v>17</v>
      </c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</row>
    <row r="59" spans="1:32" ht="15" x14ac:dyDescent="0.2">
      <c r="A59" s="63">
        <f t="shared" si="1"/>
        <v>55</v>
      </c>
      <c r="B59" s="8"/>
      <c r="C59" s="3" t="str">
        <f t="shared" si="0"/>
        <v/>
      </c>
      <c r="D59" s="45">
        <v>18</v>
      </c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</row>
    <row r="60" spans="1:32" ht="15" x14ac:dyDescent="0.2">
      <c r="A60" s="63">
        <f t="shared" si="1"/>
        <v>56</v>
      </c>
      <c r="B60" s="8"/>
      <c r="C60" s="3" t="str">
        <f t="shared" si="0"/>
        <v/>
      </c>
      <c r="D60" s="45">
        <v>19</v>
      </c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</row>
    <row r="61" spans="1:32" ht="15" x14ac:dyDescent="0.2">
      <c r="A61" s="63">
        <f t="shared" si="1"/>
        <v>57</v>
      </c>
      <c r="B61" s="8"/>
      <c r="C61" s="3" t="str">
        <f t="shared" si="0"/>
        <v/>
      </c>
      <c r="D61" s="45">
        <v>20</v>
      </c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</row>
    <row r="62" spans="1:32" ht="15" x14ac:dyDescent="0.2">
      <c r="A62" s="63">
        <f t="shared" si="1"/>
        <v>58</v>
      </c>
      <c r="B62" s="8"/>
      <c r="C62" s="3" t="str">
        <f t="shared" si="0"/>
        <v/>
      </c>
      <c r="D62" s="45">
        <v>21</v>
      </c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</row>
    <row r="63" spans="1:32" ht="15" x14ac:dyDescent="0.2">
      <c r="A63" s="63">
        <f t="shared" si="1"/>
        <v>59</v>
      </c>
      <c r="B63" s="8"/>
      <c r="C63" s="3" t="str">
        <f t="shared" si="0"/>
        <v/>
      </c>
      <c r="D63" s="45">
        <v>22</v>
      </c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</row>
    <row r="64" spans="1:32" ht="15" x14ac:dyDescent="0.2">
      <c r="A64" s="63">
        <f t="shared" si="1"/>
        <v>60</v>
      </c>
      <c r="B64" s="8"/>
      <c r="C64" s="3" t="str">
        <f t="shared" si="0"/>
        <v/>
      </c>
      <c r="D64" s="45">
        <v>23</v>
      </c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</row>
    <row r="65" spans="1:32" ht="15" x14ac:dyDescent="0.2">
      <c r="A65" s="63">
        <f t="shared" si="1"/>
        <v>61</v>
      </c>
      <c r="B65" s="8"/>
      <c r="C65" s="3" t="str">
        <f t="shared" si="0"/>
        <v/>
      </c>
      <c r="D65" s="45">
        <v>24</v>
      </c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</row>
    <row r="66" spans="1:32" ht="15" x14ac:dyDescent="0.2">
      <c r="A66" s="63">
        <f t="shared" si="1"/>
        <v>62</v>
      </c>
      <c r="B66" s="8"/>
      <c r="C66" s="3" t="str">
        <f t="shared" si="0"/>
        <v/>
      </c>
      <c r="D66" s="45">
        <v>25</v>
      </c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</row>
    <row r="67" spans="1:32" ht="15" x14ac:dyDescent="0.2">
      <c r="A67" s="63">
        <f t="shared" si="1"/>
        <v>63</v>
      </c>
      <c r="B67" s="8"/>
      <c r="C67" s="3" t="str">
        <f t="shared" si="0"/>
        <v/>
      </c>
      <c r="D67" s="45">
        <v>26</v>
      </c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</row>
    <row r="68" spans="1:32" ht="15" x14ac:dyDescent="0.2">
      <c r="A68" s="63">
        <f t="shared" si="1"/>
        <v>64</v>
      </c>
      <c r="B68" s="8"/>
      <c r="C68" s="3" t="str">
        <f t="shared" si="0"/>
        <v/>
      </c>
      <c r="D68" s="45">
        <v>27</v>
      </c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</row>
    <row r="69" spans="1:32" ht="15" x14ac:dyDescent="0.2">
      <c r="A69" s="63">
        <f t="shared" si="1"/>
        <v>65</v>
      </c>
      <c r="B69" s="8"/>
      <c r="C69" s="3" t="str">
        <f t="shared" ref="C69:C104" si="13">IF(B69=0,"",IF(B69="","",IF(B69&gt;$J$8,"High",IF(B69&lt;$J$9,"Low",""))))</f>
        <v/>
      </c>
      <c r="D69" s="45">
        <v>28</v>
      </c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</row>
    <row r="70" spans="1:32" ht="15" x14ac:dyDescent="0.2">
      <c r="A70" s="63">
        <f t="shared" si="1"/>
        <v>66</v>
      </c>
      <c r="B70" s="8"/>
      <c r="C70" s="3" t="str">
        <f t="shared" si="13"/>
        <v/>
      </c>
      <c r="D70" s="45">
        <v>29</v>
      </c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</row>
    <row r="71" spans="1:32" ht="15" x14ac:dyDescent="0.2">
      <c r="A71" s="63">
        <f t="shared" ref="A71:A134" si="14">1+A70</f>
        <v>67</v>
      </c>
      <c r="B71" s="8"/>
      <c r="C71" s="3" t="str">
        <f t="shared" si="13"/>
        <v/>
      </c>
      <c r="D71" s="45">
        <v>30</v>
      </c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</row>
    <row r="72" spans="1:32" ht="15" x14ac:dyDescent="0.2">
      <c r="A72" s="63">
        <f t="shared" si="14"/>
        <v>68</v>
      </c>
      <c r="B72" s="8"/>
      <c r="C72" s="3" t="str">
        <f t="shared" si="13"/>
        <v/>
      </c>
      <c r="D72" s="45">
        <v>31</v>
      </c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</row>
    <row r="73" spans="1:32" ht="15" x14ac:dyDescent="0.2">
      <c r="A73" s="63">
        <f t="shared" si="14"/>
        <v>69</v>
      </c>
      <c r="B73" s="8"/>
      <c r="C73" s="3" t="str">
        <f t="shared" si="13"/>
        <v/>
      </c>
      <c r="D73" s="45">
        <v>32</v>
      </c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</row>
    <row r="74" spans="1:32" ht="15" x14ac:dyDescent="0.2">
      <c r="A74" s="63">
        <f t="shared" si="14"/>
        <v>70</v>
      </c>
      <c r="B74" s="8"/>
      <c r="C74" s="3" t="str">
        <f t="shared" si="13"/>
        <v/>
      </c>
      <c r="D74" s="45">
        <v>33</v>
      </c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</row>
    <row r="75" spans="1:32" ht="15" x14ac:dyDescent="0.2">
      <c r="A75" s="63">
        <f t="shared" si="14"/>
        <v>71</v>
      </c>
      <c r="B75" s="8"/>
      <c r="C75" s="3" t="str">
        <f t="shared" si="13"/>
        <v/>
      </c>
      <c r="D75" s="45">
        <v>34</v>
      </c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</row>
    <row r="76" spans="1:32" ht="15" x14ac:dyDescent="0.2">
      <c r="A76" s="63">
        <f t="shared" si="14"/>
        <v>72</v>
      </c>
      <c r="B76" s="8"/>
      <c r="C76" s="3" t="str">
        <f t="shared" si="13"/>
        <v/>
      </c>
      <c r="D76" s="45">
        <v>35</v>
      </c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</row>
    <row r="77" spans="1:32" ht="15" x14ac:dyDescent="0.2">
      <c r="A77" s="63">
        <f t="shared" si="14"/>
        <v>73</v>
      </c>
      <c r="B77" s="8"/>
      <c r="C77" s="3" t="str">
        <f t="shared" si="13"/>
        <v/>
      </c>
      <c r="D77" s="45">
        <v>36</v>
      </c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</row>
    <row r="78" spans="1:32" ht="15" x14ac:dyDescent="0.2">
      <c r="A78" s="63">
        <f t="shared" si="14"/>
        <v>74</v>
      </c>
      <c r="B78" s="8"/>
      <c r="C78" s="3" t="str">
        <f t="shared" si="13"/>
        <v/>
      </c>
      <c r="D78" s="45">
        <v>37</v>
      </c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</row>
    <row r="79" spans="1:32" ht="15" x14ac:dyDescent="0.2">
      <c r="A79" s="63">
        <f t="shared" si="14"/>
        <v>75</v>
      </c>
      <c r="B79" s="8"/>
      <c r="C79" s="3" t="str">
        <f t="shared" si="13"/>
        <v/>
      </c>
      <c r="D79" s="45">
        <v>38</v>
      </c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</row>
    <row r="80" spans="1:32" ht="15" x14ac:dyDescent="0.2">
      <c r="A80" s="63">
        <f t="shared" si="14"/>
        <v>76</v>
      </c>
      <c r="B80" s="8"/>
      <c r="C80" s="3" t="str">
        <f t="shared" si="13"/>
        <v/>
      </c>
      <c r="D80" s="45">
        <v>39</v>
      </c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</row>
    <row r="81" spans="1:32" ht="15" x14ac:dyDescent="0.2">
      <c r="A81" s="63">
        <f t="shared" si="14"/>
        <v>77</v>
      </c>
      <c r="B81" s="8"/>
      <c r="C81" s="3" t="str">
        <f t="shared" si="13"/>
        <v/>
      </c>
      <c r="D81" s="45">
        <v>40</v>
      </c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</row>
    <row r="82" spans="1:32" ht="15" x14ac:dyDescent="0.2">
      <c r="A82" s="63">
        <f t="shared" si="14"/>
        <v>78</v>
      </c>
      <c r="B82" s="8"/>
      <c r="C82" s="3" t="str">
        <f t="shared" si="13"/>
        <v/>
      </c>
      <c r="D82" s="45">
        <v>41</v>
      </c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</row>
    <row r="83" spans="1:32" ht="15" x14ac:dyDescent="0.2">
      <c r="A83" s="63">
        <f t="shared" si="14"/>
        <v>79</v>
      </c>
      <c r="B83" s="8"/>
      <c r="C83" s="3" t="str">
        <f t="shared" si="13"/>
        <v/>
      </c>
      <c r="D83" s="45">
        <v>42</v>
      </c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</row>
    <row r="84" spans="1:32" ht="15" x14ac:dyDescent="0.2">
      <c r="A84" s="63">
        <f t="shared" si="14"/>
        <v>80</v>
      </c>
      <c r="B84" s="8"/>
      <c r="C84" s="3" t="str">
        <f t="shared" si="13"/>
        <v/>
      </c>
      <c r="D84" s="45">
        <v>43</v>
      </c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</row>
    <row r="85" spans="1:32" ht="15" x14ac:dyDescent="0.2">
      <c r="A85" s="63">
        <f t="shared" si="14"/>
        <v>81</v>
      </c>
      <c r="B85" s="8"/>
      <c r="C85" s="3" t="str">
        <f t="shared" si="13"/>
        <v/>
      </c>
      <c r="D85" s="45">
        <v>44</v>
      </c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</row>
    <row r="86" spans="1:32" ht="15" x14ac:dyDescent="0.2">
      <c r="A86" s="63">
        <f t="shared" si="14"/>
        <v>82</v>
      </c>
      <c r="B86" s="8"/>
      <c r="C86" s="3" t="str">
        <f t="shared" si="13"/>
        <v/>
      </c>
      <c r="D86" s="45">
        <v>45</v>
      </c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</row>
    <row r="87" spans="1:32" ht="15" x14ac:dyDescent="0.2">
      <c r="A87" s="63">
        <f t="shared" si="14"/>
        <v>83</v>
      </c>
      <c r="B87" s="8"/>
      <c r="C87" s="3" t="str">
        <f t="shared" si="13"/>
        <v/>
      </c>
      <c r="D87" s="45">
        <v>46</v>
      </c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</row>
    <row r="88" spans="1:32" ht="15" x14ac:dyDescent="0.2">
      <c r="A88" s="63">
        <f t="shared" si="14"/>
        <v>84</v>
      </c>
      <c r="B88" s="8"/>
      <c r="C88" s="3" t="str">
        <f t="shared" si="13"/>
        <v/>
      </c>
      <c r="D88" s="45">
        <v>47</v>
      </c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</row>
    <row r="89" spans="1:32" ht="15" x14ac:dyDescent="0.2">
      <c r="A89" s="63">
        <f t="shared" si="14"/>
        <v>85</v>
      </c>
      <c r="B89" s="8"/>
      <c r="C89" s="3" t="str">
        <f t="shared" si="13"/>
        <v/>
      </c>
      <c r="D89" s="45">
        <v>48</v>
      </c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</row>
    <row r="90" spans="1:32" ht="15" x14ac:dyDescent="0.2">
      <c r="A90" s="63">
        <f t="shared" si="14"/>
        <v>86</v>
      </c>
      <c r="B90" s="8"/>
      <c r="C90" s="3" t="str">
        <f t="shared" si="13"/>
        <v/>
      </c>
      <c r="D90" s="45">
        <v>49</v>
      </c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</row>
    <row r="91" spans="1:32" ht="15" x14ac:dyDescent="0.2">
      <c r="A91" s="63">
        <f t="shared" si="14"/>
        <v>87</v>
      </c>
      <c r="B91" s="8"/>
      <c r="C91" s="3" t="str">
        <f t="shared" si="13"/>
        <v/>
      </c>
      <c r="D91" s="45">
        <v>50</v>
      </c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</row>
    <row r="92" spans="1:32" ht="15" x14ac:dyDescent="0.2">
      <c r="A92" s="63">
        <f t="shared" si="14"/>
        <v>88</v>
      </c>
      <c r="B92" s="8"/>
      <c r="C92" s="3" t="str">
        <f t="shared" si="13"/>
        <v/>
      </c>
      <c r="D92" s="45">
        <v>51</v>
      </c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</row>
    <row r="93" spans="1:32" ht="15" x14ac:dyDescent="0.2">
      <c r="A93" s="63">
        <f t="shared" si="14"/>
        <v>89</v>
      </c>
      <c r="B93" s="8"/>
      <c r="C93" s="3" t="str">
        <f t="shared" si="13"/>
        <v/>
      </c>
      <c r="D93" s="45">
        <v>52</v>
      </c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</row>
    <row r="94" spans="1:32" ht="15" x14ac:dyDescent="0.2">
      <c r="A94" s="63">
        <f t="shared" si="14"/>
        <v>90</v>
      </c>
      <c r="B94" s="8"/>
      <c r="C94" s="3" t="str">
        <f t="shared" si="13"/>
        <v/>
      </c>
      <c r="D94" s="45">
        <v>53</v>
      </c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</row>
    <row r="95" spans="1:32" ht="15" x14ac:dyDescent="0.2">
      <c r="A95" s="63">
        <f t="shared" si="14"/>
        <v>91</v>
      </c>
      <c r="B95" s="8"/>
      <c r="C95" s="3" t="str">
        <f t="shared" si="13"/>
        <v/>
      </c>
      <c r="D95" s="45">
        <v>54</v>
      </c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</row>
    <row r="96" spans="1:32" ht="15" x14ac:dyDescent="0.2">
      <c r="A96" s="63">
        <f t="shared" si="14"/>
        <v>92</v>
      </c>
      <c r="B96" s="8"/>
      <c r="C96" s="3" t="str">
        <f t="shared" si="13"/>
        <v/>
      </c>
      <c r="D96" s="45">
        <v>55</v>
      </c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</row>
    <row r="97" spans="1:32" ht="15" x14ac:dyDescent="0.2">
      <c r="A97" s="63">
        <f t="shared" si="14"/>
        <v>93</v>
      </c>
      <c r="B97" s="8"/>
      <c r="C97" s="3" t="str">
        <f t="shared" si="13"/>
        <v/>
      </c>
      <c r="D97" s="45">
        <v>56</v>
      </c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</row>
    <row r="98" spans="1:32" ht="15" x14ac:dyDescent="0.2">
      <c r="A98" s="63">
        <f t="shared" si="14"/>
        <v>94</v>
      </c>
      <c r="B98" s="8"/>
      <c r="C98" s="3" t="str">
        <f t="shared" si="13"/>
        <v/>
      </c>
      <c r="D98" s="45">
        <v>57</v>
      </c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</row>
    <row r="99" spans="1:32" ht="15" x14ac:dyDescent="0.2">
      <c r="A99" s="63">
        <f t="shared" si="14"/>
        <v>95</v>
      </c>
      <c r="B99" s="8"/>
      <c r="C99" s="3" t="str">
        <f t="shared" si="13"/>
        <v/>
      </c>
      <c r="D99" s="45">
        <v>58</v>
      </c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</row>
    <row r="100" spans="1:32" ht="15" x14ac:dyDescent="0.2">
      <c r="A100" s="63">
        <f t="shared" si="14"/>
        <v>96</v>
      </c>
      <c r="B100" s="8"/>
      <c r="C100" s="3" t="str">
        <f t="shared" si="13"/>
        <v/>
      </c>
      <c r="D100" s="45">
        <v>59</v>
      </c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</row>
    <row r="101" spans="1:32" ht="15" x14ac:dyDescent="0.2">
      <c r="A101" s="63">
        <f t="shared" si="14"/>
        <v>97</v>
      </c>
      <c r="B101" s="8"/>
      <c r="C101" s="3" t="str">
        <f t="shared" si="13"/>
        <v/>
      </c>
      <c r="D101" s="45">
        <v>60</v>
      </c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</row>
    <row r="102" spans="1:32" ht="15" x14ac:dyDescent="0.2">
      <c r="A102" s="63">
        <f t="shared" si="14"/>
        <v>98</v>
      </c>
      <c r="B102" s="8"/>
      <c r="C102" s="3" t="str">
        <f t="shared" si="13"/>
        <v/>
      </c>
      <c r="D102" s="45">
        <v>61</v>
      </c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</row>
    <row r="103" spans="1:32" ht="15" x14ac:dyDescent="0.2">
      <c r="A103" s="63">
        <f t="shared" si="14"/>
        <v>99</v>
      </c>
      <c r="B103" s="8"/>
      <c r="C103" s="3" t="str">
        <f t="shared" si="13"/>
        <v/>
      </c>
      <c r="D103" s="45">
        <v>62</v>
      </c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</row>
    <row r="104" spans="1:32" ht="15" x14ac:dyDescent="0.2">
      <c r="A104" s="63">
        <f t="shared" si="14"/>
        <v>100</v>
      </c>
      <c r="B104" s="8"/>
      <c r="C104" s="3" t="str">
        <f t="shared" si="13"/>
        <v/>
      </c>
      <c r="D104" s="45">
        <v>63</v>
      </c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</row>
    <row r="105" spans="1:32" ht="15" x14ac:dyDescent="0.2">
      <c r="A105" s="63">
        <f t="shared" si="14"/>
        <v>101</v>
      </c>
      <c r="B105" s="8"/>
      <c r="C105" s="3"/>
      <c r="D105" s="45">
        <v>64</v>
      </c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</row>
    <row r="106" spans="1:32" ht="15" x14ac:dyDescent="0.2">
      <c r="A106" s="63">
        <f t="shared" si="14"/>
        <v>102</v>
      </c>
      <c r="B106" s="8"/>
      <c r="C106" s="3"/>
      <c r="D106" s="45">
        <v>65</v>
      </c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</row>
    <row r="107" spans="1:32" ht="15" x14ac:dyDescent="0.2">
      <c r="A107" s="63">
        <f t="shared" si="14"/>
        <v>103</v>
      </c>
      <c r="B107" s="8"/>
      <c r="C107" s="3"/>
      <c r="D107" s="45">
        <v>66</v>
      </c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</row>
    <row r="108" spans="1:32" ht="15" x14ac:dyDescent="0.2">
      <c r="A108" s="63">
        <f t="shared" si="14"/>
        <v>104</v>
      </c>
      <c r="B108" s="8"/>
      <c r="C108" s="3"/>
      <c r="D108" s="45">
        <v>67</v>
      </c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</row>
    <row r="109" spans="1:32" ht="15" x14ac:dyDescent="0.2">
      <c r="A109" s="63">
        <f t="shared" si="14"/>
        <v>105</v>
      </c>
      <c r="B109" s="8"/>
      <c r="C109" s="3"/>
      <c r="D109" s="45">
        <v>68</v>
      </c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</row>
    <row r="110" spans="1:32" ht="15" x14ac:dyDescent="0.2">
      <c r="A110" s="63">
        <f t="shared" si="14"/>
        <v>106</v>
      </c>
      <c r="B110" s="8"/>
      <c r="C110" s="3"/>
      <c r="D110" s="45">
        <v>69</v>
      </c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</row>
    <row r="111" spans="1:32" ht="15" x14ac:dyDescent="0.2">
      <c r="A111" s="63">
        <f t="shared" si="14"/>
        <v>107</v>
      </c>
      <c r="B111" s="8"/>
      <c r="C111" s="3"/>
      <c r="D111" s="45">
        <v>70</v>
      </c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</row>
    <row r="112" spans="1:32" ht="15" x14ac:dyDescent="0.2">
      <c r="A112" s="63">
        <f t="shared" si="14"/>
        <v>108</v>
      </c>
      <c r="B112" s="8"/>
      <c r="C112" s="3"/>
      <c r="D112" s="45">
        <v>71</v>
      </c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</row>
    <row r="113" spans="1:32" ht="15" x14ac:dyDescent="0.2">
      <c r="A113" s="63">
        <f t="shared" si="14"/>
        <v>109</v>
      </c>
      <c r="B113" s="8"/>
      <c r="D113" s="45">
        <v>72</v>
      </c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</row>
    <row r="114" spans="1:32" ht="15" x14ac:dyDescent="0.2">
      <c r="A114" s="63">
        <f t="shared" si="14"/>
        <v>110</v>
      </c>
      <c r="B114" s="8"/>
      <c r="D114" s="45">
        <v>73</v>
      </c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</row>
    <row r="115" spans="1:32" ht="15" x14ac:dyDescent="0.2">
      <c r="A115" s="63">
        <f t="shared" si="14"/>
        <v>111</v>
      </c>
      <c r="B115" s="8"/>
      <c r="D115" s="45">
        <v>74</v>
      </c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</row>
    <row r="116" spans="1:32" ht="15" x14ac:dyDescent="0.2">
      <c r="A116" s="63">
        <f t="shared" si="14"/>
        <v>112</v>
      </c>
      <c r="B116" s="8"/>
      <c r="D116" s="45">
        <v>75</v>
      </c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</row>
    <row r="117" spans="1:32" ht="15" x14ac:dyDescent="0.2">
      <c r="A117" s="63">
        <f t="shared" si="14"/>
        <v>113</v>
      </c>
      <c r="B117" s="8"/>
      <c r="D117" s="45">
        <v>76</v>
      </c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</row>
    <row r="118" spans="1:32" ht="15" x14ac:dyDescent="0.2">
      <c r="A118" s="63">
        <f t="shared" si="14"/>
        <v>114</v>
      </c>
      <c r="B118" s="8"/>
      <c r="D118" s="45">
        <v>77</v>
      </c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</row>
    <row r="119" spans="1:32" ht="15" x14ac:dyDescent="0.2">
      <c r="A119" s="63">
        <f t="shared" si="14"/>
        <v>115</v>
      </c>
      <c r="B119" s="8"/>
      <c r="D119" s="45">
        <v>78</v>
      </c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</row>
    <row r="120" spans="1:32" ht="15" x14ac:dyDescent="0.2">
      <c r="A120" s="63">
        <f t="shared" si="14"/>
        <v>116</v>
      </c>
      <c r="B120" s="8"/>
      <c r="D120" s="45">
        <v>79</v>
      </c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</row>
    <row r="121" spans="1:32" ht="15" x14ac:dyDescent="0.2">
      <c r="A121" s="63">
        <f t="shared" si="14"/>
        <v>117</v>
      </c>
      <c r="B121" s="8"/>
      <c r="D121" s="45">
        <v>80</v>
      </c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</row>
    <row r="122" spans="1:32" ht="15" x14ac:dyDescent="0.2">
      <c r="A122" s="63">
        <f t="shared" si="14"/>
        <v>118</v>
      </c>
      <c r="B122" s="8"/>
      <c r="D122" s="45">
        <v>81</v>
      </c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</row>
    <row r="123" spans="1:32" ht="15" x14ac:dyDescent="0.2">
      <c r="A123" s="63">
        <f t="shared" si="14"/>
        <v>119</v>
      </c>
      <c r="B123" s="8"/>
      <c r="D123" s="45">
        <v>82</v>
      </c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</row>
    <row r="124" spans="1:32" ht="15" x14ac:dyDescent="0.2">
      <c r="A124" s="63">
        <f t="shared" si="14"/>
        <v>120</v>
      </c>
      <c r="B124" s="8"/>
      <c r="D124" s="45">
        <v>83</v>
      </c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</row>
    <row r="125" spans="1:32" ht="15" x14ac:dyDescent="0.2">
      <c r="A125" s="63">
        <f t="shared" si="14"/>
        <v>121</v>
      </c>
      <c r="B125" s="8"/>
      <c r="D125" s="45">
        <v>84</v>
      </c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</row>
    <row r="126" spans="1:32" ht="15" x14ac:dyDescent="0.2">
      <c r="A126" s="63">
        <f t="shared" si="14"/>
        <v>122</v>
      </c>
      <c r="B126" s="8"/>
      <c r="D126" s="45">
        <v>85</v>
      </c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</row>
    <row r="127" spans="1:32" ht="15" x14ac:dyDescent="0.2">
      <c r="A127" s="63">
        <f t="shared" si="14"/>
        <v>123</v>
      </c>
      <c r="B127" s="8"/>
      <c r="D127" s="45">
        <v>86</v>
      </c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</row>
    <row r="128" spans="1:32" ht="15" x14ac:dyDescent="0.2">
      <c r="A128" s="63">
        <f t="shared" si="14"/>
        <v>124</v>
      </c>
      <c r="B128" s="8"/>
      <c r="D128" s="45">
        <v>87</v>
      </c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</row>
    <row r="129" spans="1:32" ht="15" x14ac:dyDescent="0.2">
      <c r="A129" s="63">
        <f t="shared" si="14"/>
        <v>125</v>
      </c>
      <c r="B129" s="8"/>
      <c r="D129" s="45">
        <v>88</v>
      </c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</row>
    <row r="130" spans="1:32" ht="15" x14ac:dyDescent="0.2">
      <c r="A130" s="63">
        <f t="shared" si="14"/>
        <v>126</v>
      </c>
      <c r="B130" s="8"/>
      <c r="D130" s="45">
        <v>89</v>
      </c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</row>
    <row r="131" spans="1:32" ht="15" x14ac:dyDescent="0.2">
      <c r="A131" s="63">
        <f t="shared" si="14"/>
        <v>127</v>
      </c>
      <c r="B131" s="8"/>
      <c r="D131" s="45">
        <v>90</v>
      </c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</row>
    <row r="132" spans="1:32" ht="15" x14ac:dyDescent="0.2">
      <c r="A132" s="63">
        <f t="shared" si="14"/>
        <v>128</v>
      </c>
      <c r="B132" s="8"/>
      <c r="D132" s="45">
        <v>91</v>
      </c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9"/>
    </row>
    <row r="133" spans="1:32" ht="15" x14ac:dyDescent="0.2">
      <c r="A133" s="63">
        <f t="shared" si="14"/>
        <v>129</v>
      </c>
      <c r="B133" s="8"/>
      <c r="D133" s="45">
        <v>92</v>
      </c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</row>
    <row r="134" spans="1:32" ht="15" x14ac:dyDescent="0.2">
      <c r="A134" s="63">
        <f t="shared" si="14"/>
        <v>130</v>
      </c>
      <c r="B134" s="8"/>
      <c r="D134" s="45">
        <v>93</v>
      </c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</row>
    <row r="135" spans="1:32" ht="15" x14ac:dyDescent="0.2">
      <c r="A135" s="63">
        <f t="shared" ref="A135:A198" si="15">1+A134</f>
        <v>131</v>
      </c>
      <c r="B135" s="8"/>
      <c r="D135" s="45">
        <v>94</v>
      </c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</row>
    <row r="136" spans="1:32" ht="15" x14ac:dyDescent="0.2">
      <c r="A136" s="63">
        <f t="shared" si="15"/>
        <v>132</v>
      </c>
      <c r="B136" s="8"/>
      <c r="D136" s="45">
        <v>95</v>
      </c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  <c r="AE136" s="49"/>
      <c r="AF136" s="49"/>
    </row>
    <row r="137" spans="1:32" ht="15" x14ac:dyDescent="0.2">
      <c r="A137" s="63">
        <f t="shared" si="15"/>
        <v>133</v>
      </c>
      <c r="B137" s="8"/>
      <c r="D137" s="45">
        <v>96</v>
      </c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  <c r="AE137" s="49"/>
      <c r="AF137" s="49"/>
    </row>
    <row r="138" spans="1:32" ht="15" x14ac:dyDescent="0.2">
      <c r="A138" s="63">
        <f t="shared" si="15"/>
        <v>134</v>
      </c>
      <c r="B138" s="8"/>
      <c r="D138" s="45">
        <v>97</v>
      </c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</row>
    <row r="139" spans="1:32" ht="15" x14ac:dyDescent="0.2">
      <c r="A139" s="63">
        <f t="shared" si="15"/>
        <v>135</v>
      </c>
      <c r="B139" s="8"/>
      <c r="D139" s="45">
        <v>98</v>
      </c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</row>
    <row r="140" spans="1:32" ht="15" x14ac:dyDescent="0.2">
      <c r="A140" s="63">
        <f t="shared" si="15"/>
        <v>136</v>
      </c>
      <c r="B140" s="8"/>
      <c r="D140" s="45">
        <v>99</v>
      </c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</row>
    <row r="141" spans="1:32" ht="15" x14ac:dyDescent="0.2">
      <c r="A141" s="63">
        <f t="shared" si="15"/>
        <v>137</v>
      </c>
      <c r="B141" s="8"/>
      <c r="D141" s="45">
        <v>100</v>
      </c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</row>
    <row r="142" spans="1:32" ht="15" hidden="1" x14ac:dyDescent="0.2">
      <c r="A142" s="63">
        <f t="shared" si="15"/>
        <v>138</v>
      </c>
      <c r="B142" s="8"/>
      <c r="D142" s="45">
        <v>101</v>
      </c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</row>
    <row r="143" spans="1:32" ht="15" hidden="1" x14ac:dyDescent="0.2">
      <c r="A143" s="63">
        <f t="shared" si="15"/>
        <v>139</v>
      </c>
      <c r="B143" s="8"/>
      <c r="D143" s="45">
        <v>102</v>
      </c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</row>
    <row r="144" spans="1:32" ht="15" hidden="1" x14ac:dyDescent="0.2">
      <c r="A144" s="63">
        <f t="shared" si="15"/>
        <v>140</v>
      </c>
      <c r="B144" s="8"/>
      <c r="D144" s="45">
        <v>103</v>
      </c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</row>
    <row r="145" spans="1:32" ht="15" x14ac:dyDescent="0.2">
      <c r="A145" s="63">
        <f t="shared" si="15"/>
        <v>141</v>
      </c>
      <c r="B145" s="8"/>
      <c r="D145" s="45">
        <v>104</v>
      </c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</row>
    <row r="146" spans="1:32" ht="15" x14ac:dyDescent="0.2">
      <c r="A146" s="63">
        <f t="shared" si="15"/>
        <v>142</v>
      </c>
      <c r="B146" s="8"/>
      <c r="D146" s="45">
        <v>105</v>
      </c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</row>
    <row r="147" spans="1:32" ht="15" x14ac:dyDescent="0.2">
      <c r="A147" s="63">
        <f t="shared" si="15"/>
        <v>143</v>
      </c>
      <c r="B147" s="8"/>
      <c r="D147" s="45">
        <v>106</v>
      </c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  <c r="AE147" s="49"/>
      <c r="AF147" s="49"/>
    </row>
    <row r="148" spans="1:32" ht="15" x14ac:dyDescent="0.2">
      <c r="A148" s="63">
        <f t="shared" si="15"/>
        <v>144</v>
      </c>
      <c r="B148" s="8"/>
      <c r="D148" s="45">
        <v>107</v>
      </c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49"/>
      <c r="AE148" s="49"/>
      <c r="AF148" s="49"/>
    </row>
    <row r="149" spans="1:32" ht="15" x14ac:dyDescent="0.2">
      <c r="A149" s="63">
        <f t="shared" si="15"/>
        <v>145</v>
      </c>
      <c r="B149" s="8"/>
      <c r="D149" s="45">
        <v>108</v>
      </c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  <c r="AE149" s="49"/>
      <c r="AF149" s="49"/>
    </row>
    <row r="150" spans="1:32" ht="15" x14ac:dyDescent="0.2">
      <c r="A150" s="63">
        <f t="shared" si="15"/>
        <v>146</v>
      </c>
      <c r="B150" s="8"/>
      <c r="D150" s="45">
        <v>109</v>
      </c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  <c r="AE150" s="49"/>
      <c r="AF150" s="49"/>
    </row>
    <row r="151" spans="1:32" ht="15" x14ac:dyDescent="0.2">
      <c r="A151" s="63">
        <f t="shared" si="15"/>
        <v>147</v>
      </c>
      <c r="B151" s="8"/>
      <c r="D151" s="45">
        <v>110</v>
      </c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  <c r="AE151" s="49"/>
      <c r="AF151" s="49"/>
    </row>
    <row r="152" spans="1:32" ht="15" x14ac:dyDescent="0.2">
      <c r="A152" s="63">
        <f t="shared" si="15"/>
        <v>148</v>
      </c>
      <c r="B152" s="8"/>
      <c r="D152" s="45">
        <v>111</v>
      </c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  <c r="AE152" s="49"/>
      <c r="AF152" s="49"/>
    </row>
    <row r="153" spans="1:32" ht="15" x14ac:dyDescent="0.2">
      <c r="A153" s="63">
        <f t="shared" si="15"/>
        <v>149</v>
      </c>
      <c r="B153" s="8"/>
      <c r="D153" s="45">
        <v>112</v>
      </c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  <c r="AE153" s="49"/>
      <c r="AF153" s="49"/>
    </row>
    <row r="154" spans="1:32" ht="15" x14ac:dyDescent="0.2">
      <c r="A154" s="63">
        <f t="shared" si="15"/>
        <v>150</v>
      </c>
      <c r="B154" s="8"/>
      <c r="D154" s="45">
        <v>113</v>
      </c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</row>
    <row r="155" spans="1:32" ht="15" x14ac:dyDescent="0.2">
      <c r="A155" s="63">
        <f t="shared" si="15"/>
        <v>151</v>
      </c>
      <c r="B155" s="8"/>
      <c r="D155" s="45">
        <v>114</v>
      </c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</row>
    <row r="156" spans="1:32" ht="15" x14ac:dyDescent="0.2">
      <c r="A156" s="63">
        <f t="shared" si="15"/>
        <v>152</v>
      </c>
      <c r="B156" s="8"/>
      <c r="D156" s="45">
        <v>115</v>
      </c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  <c r="AE156" s="49"/>
      <c r="AF156" s="49"/>
    </row>
    <row r="157" spans="1:32" ht="15" x14ac:dyDescent="0.2">
      <c r="A157" s="63">
        <f t="shared" si="15"/>
        <v>153</v>
      </c>
      <c r="B157" s="8"/>
      <c r="D157" s="45">
        <v>116</v>
      </c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  <c r="AE157" s="49"/>
      <c r="AF157" s="49"/>
    </row>
    <row r="158" spans="1:32" ht="15" x14ac:dyDescent="0.2">
      <c r="A158" s="63">
        <f t="shared" si="15"/>
        <v>154</v>
      </c>
      <c r="B158" s="8"/>
      <c r="D158" s="45">
        <v>117</v>
      </c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  <c r="AE158" s="49"/>
      <c r="AF158" s="49"/>
    </row>
    <row r="159" spans="1:32" ht="15" x14ac:dyDescent="0.2">
      <c r="A159" s="63">
        <f t="shared" si="15"/>
        <v>155</v>
      </c>
      <c r="B159" s="8"/>
      <c r="D159" s="45">
        <v>118</v>
      </c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</row>
    <row r="160" spans="1:32" ht="15" x14ac:dyDescent="0.2">
      <c r="A160" s="63">
        <f t="shared" si="15"/>
        <v>156</v>
      </c>
      <c r="B160" s="8"/>
      <c r="D160" s="45">
        <v>119</v>
      </c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  <c r="AE160" s="49"/>
      <c r="AF160" s="49"/>
    </row>
    <row r="161" spans="1:32" ht="15" x14ac:dyDescent="0.2">
      <c r="A161" s="63">
        <f t="shared" si="15"/>
        <v>157</v>
      </c>
      <c r="B161" s="8"/>
      <c r="D161" s="45">
        <v>120</v>
      </c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  <c r="AE161" s="49"/>
      <c r="AF161" s="49"/>
    </row>
    <row r="162" spans="1:32" ht="15" x14ac:dyDescent="0.2">
      <c r="A162" s="63">
        <f t="shared" si="15"/>
        <v>158</v>
      </c>
      <c r="B162" s="8"/>
      <c r="D162" s="45">
        <v>121</v>
      </c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</row>
    <row r="163" spans="1:32" ht="15" x14ac:dyDescent="0.2">
      <c r="A163" s="63">
        <f t="shared" si="15"/>
        <v>159</v>
      </c>
      <c r="B163" s="8"/>
      <c r="D163" s="45">
        <v>122</v>
      </c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  <c r="AE163" s="49"/>
      <c r="AF163" s="49"/>
    </row>
    <row r="164" spans="1:32" ht="15" x14ac:dyDescent="0.2">
      <c r="A164" s="63">
        <f t="shared" si="15"/>
        <v>160</v>
      </c>
      <c r="B164" s="8"/>
      <c r="D164" s="45">
        <v>123</v>
      </c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  <c r="AE164" s="49"/>
      <c r="AF164" s="49"/>
    </row>
    <row r="165" spans="1:32" ht="15" x14ac:dyDescent="0.2">
      <c r="A165" s="63">
        <f t="shared" si="15"/>
        <v>161</v>
      </c>
      <c r="B165" s="8"/>
      <c r="D165" s="45">
        <v>124</v>
      </c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  <c r="AE165" s="49"/>
      <c r="AF165" s="49"/>
    </row>
    <row r="166" spans="1:32" ht="15" x14ac:dyDescent="0.2">
      <c r="A166" s="63">
        <f t="shared" si="15"/>
        <v>162</v>
      </c>
      <c r="B166" s="8"/>
      <c r="D166" s="45">
        <v>125</v>
      </c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</row>
    <row r="167" spans="1:32" ht="15" x14ac:dyDescent="0.2">
      <c r="A167" s="63">
        <f t="shared" si="15"/>
        <v>163</v>
      </c>
      <c r="B167" s="8"/>
      <c r="D167" s="45">
        <v>126</v>
      </c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  <c r="AE167" s="49"/>
      <c r="AF167" s="49"/>
    </row>
    <row r="168" spans="1:32" ht="15" x14ac:dyDescent="0.2">
      <c r="A168" s="63">
        <f t="shared" si="15"/>
        <v>164</v>
      </c>
      <c r="B168" s="8"/>
      <c r="D168" s="45">
        <v>127</v>
      </c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  <c r="AE168" s="49"/>
      <c r="AF168" s="49"/>
    </row>
    <row r="169" spans="1:32" ht="15" x14ac:dyDescent="0.2">
      <c r="A169" s="63">
        <f t="shared" si="15"/>
        <v>165</v>
      </c>
      <c r="B169" s="8"/>
      <c r="D169" s="45">
        <v>128</v>
      </c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49"/>
      <c r="AC169" s="49"/>
      <c r="AD169" s="49"/>
      <c r="AE169" s="49"/>
      <c r="AF169" s="49"/>
    </row>
    <row r="170" spans="1:32" ht="15" x14ac:dyDescent="0.2">
      <c r="A170" s="63">
        <f t="shared" si="15"/>
        <v>166</v>
      </c>
      <c r="B170" s="8"/>
      <c r="D170" s="45">
        <v>129</v>
      </c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  <c r="AD170" s="49"/>
      <c r="AE170" s="49"/>
      <c r="AF170" s="49"/>
    </row>
    <row r="171" spans="1:32" ht="15" x14ac:dyDescent="0.2">
      <c r="A171" s="63">
        <f t="shared" si="15"/>
        <v>167</v>
      </c>
      <c r="B171" s="8"/>
      <c r="D171" s="45">
        <v>130</v>
      </c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49"/>
      <c r="AE171" s="49"/>
      <c r="AF171" s="49"/>
    </row>
    <row r="172" spans="1:32" ht="15" x14ac:dyDescent="0.2">
      <c r="A172" s="63">
        <f t="shared" si="15"/>
        <v>168</v>
      </c>
      <c r="B172" s="8"/>
      <c r="D172" s="45">
        <v>131</v>
      </c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  <c r="AD172" s="49"/>
      <c r="AE172" s="49"/>
      <c r="AF172" s="49"/>
    </row>
    <row r="173" spans="1:32" ht="15" x14ac:dyDescent="0.2">
      <c r="A173" s="63">
        <f t="shared" si="15"/>
        <v>169</v>
      </c>
      <c r="B173" s="8"/>
      <c r="D173" s="45">
        <v>132</v>
      </c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  <c r="AD173" s="49"/>
      <c r="AE173" s="49"/>
      <c r="AF173" s="49"/>
    </row>
    <row r="174" spans="1:32" ht="15" x14ac:dyDescent="0.2">
      <c r="A174" s="63">
        <f t="shared" si="15"/>
        <v>170</v>
      </c>
      <c r="B174" s="8"/>
      <c r="D174" s="45">
        <v>133</v>
      </c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49"/>
      <c r="AC174" s="49"/>
      <c r="AD174" s="49"/>
      <c r="AE174" s="49"/>
      <c r="AF174" s="49"/>
    </row>
    <row r="175" spans="1:32" ht="15" x14ac:dyDescent="0.2">
      <c r="A175" s="63">
        <f t="shared" si="15"/>
        <v>171</v>
      </c>
      <c r="B175" s="8"/>
      <c r="D175" s="45">
        <v>134</v>
      </c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49"/>
      <c r="AD175" s="49"/>
      <c r="AE175" s="49"/>
      <c r="AF175" s="49"/>
    </row>
    <row r="176" spans="1:32" ht="15" x14ac:dyDescent="0.2">
      <c r="A176" s="63">
        <f t="shared" si="15"/>
        <v>172</v>
      </c>
      <c r="B176" s="8"/>
      <c r="D176" s="45">
        <v>135</v>
      </c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  <c r="AD176" s="49"/>
      <c r="AE176" s="49"/>
      <c r="AF176" s="49"/>
    </row>
    <row r="177" spans="1:32" ht="15" x14ac:dyDescent="0.2">
      <c r="A177" s="63">
        <f t="shared" si="15"/>
        <v>173</v>
      </c>
      <c r="B177" s="8"/>
      <c r="D177" s="45">
        <v>136</v>
      </c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49"/>
      <c r="AE177" s="49"/>
      <c r="AF177" s="49"/>
    </row>
    <row r="178" spans="1:32" ht="15" x14ac:dyDescent="0.2">
      <c r="A178" s="63">
        <f t="shared" si="15"/>
        <v>174</v>
      </c>
      <c r="B178" s="8"/>
      <c r="D178" s="45">
        <v>137</v>
      </c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  <c r="AE178" s="49"/>
      <c r="AF178" s="49"/>
    </row>
    <row r="179" spans="1:32" ht="15" x14ac:dyDescent="0.2">
      <c r="A179" s="63">
        <f t="shared" si="15"/>
        <v>175</v>
      </c>
      <c r="B179" s="8"/>
      <c r="D179" s="45">
        <v>138</v>
      </c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49"/>
      <c r="AD179" s="49"/>
      <c r="AE179" s="49"/>
      <c r="AF179" s="49"/>
    </row>
    <row r="180" spans="1:32" ht="15" x14ac:dyDescent="0.2">
      <c r="A180" s="63">
        <f t="shared" si="15"/>
        <v>176</v>
      </c>
      <c r="B180" s="8"/>
      <c r="D180" s="45">
        <v>139</v>
      </c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  <c r="AE180" s="49"/>
      <c r="AF180" s="49"/>
    </row>
    <row r="181" spans="1:32" ht="15" x14ac:dyDescent="0.2">
      <c r="A181" s="63">
        <f t="shared" si="15"/>
        <v>177</v>
      </c>
      <c r="B181" s="8"/>
      <c r="D181" s="45">
        <v>140</v>
      </c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  <c r="AD181" s="49"/>
      <c r="AE181" s="49"/>
      <c r="AF181" s="49"/>
    </row>
    <row r="182" spans="1:32" ht="15" x14ac:dyDescent="0.2">
      <c r="A182" s="63">
        <f t="shared" si="15"/>
        <v>178</v>
      </c>
      <c r="B182" s="8"/>
      <c r="D182" s="45">
        <v>141</v>
      </c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</row>
    <row r="183" spans="1:32" ht="15" x14ac:dyDescent="0.2">
      <c r="A183" s="63">
        <f t="shared" si="15"/>
        <v>179</v>
      </c>
      <c r="B183" s="8"/>
      <c r="D183" s="45">
        <v>142</v>
      </c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</row>
    <row r="184" spans="1:32" ht="15" x14ac:dyDescent="0.2">
      <c r="A184" s="63">
        <f t="shared" si="15"/>
        <v>180</v>
      </c>
      <c r="B184" s="8"/>
      <c r="D184" s="45">
        <v>143</v>
      </c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</row>
    <row r="185" spans="1:32" ht="15" x14ac:dyDescent="0.2">
      <c r="A185" s="63">
        <f t="shared" si="15"/>
        <v>181</v>
      </c>
      <c r="B185" s="8"/>
      <c r="D185" s="45">
        <v>144</v>
      </c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</row>
    <row r="186" spans="1:32" ht="15" x14ac:dyDescent="0.2">
      <c r="A186" s="63">
        <f t="shared" si="15"/>
        <v>182</v>
      </c>
      <c r="B186" s="8"/>
      <c r="D186" s="45">
        <v>145</v>
      </c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</row>
    <row r="187" spans="1:32" ht="15" x14ac:dyDescent="0.2">
      <c r="A187" s="63">
        <f t="shared" si="15"/>
        <v>183</v>
      </c>
      <c r="B187" s="8"/>
      <c r="D187" s="45">
        <v>146</v>
      </c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</row>
    <row r="188" spans="1:32" ht="15" x14ac:dyDescent="0.2">
      <c r="A188" s="63">
        <f t="shared" si="15"/>
        <v>184</v>
      </c>
      <c r="B188" s="8"/>
      <c r="D188" s="45">
        <v>147</v>
      </c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</row>
    <row r="189" spans="1:32" ht="15" x14ac:dyDescent="0.2">
      <c r="A189" s="63">
        <f t="shared" si="15"/>
        <v>185</v>
      </c>
      <c r="B189" s="8"/>
      <c r="D189" s="45">
        <v>148</v>
      </c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</row>
    <row r="190" spans="1:32" ht="15" x14ac:dyDescent="0.2">
      <c r="A190" s="63">
        <f t="shared" si="15"/>
        <v>186</v>
      </c>
      <c r="B190" s="8"/>
      <c r="D190" s="45">
        <v>149</v>
      </c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</row>
    <row r="191" spans="1:32" ht="15" x14ac:dyDescent="0.2">
      <c r="A191" s="63">
        <f t="shared" si="15"/>
        <v>187</v>
      </c>
      <c r="B191" s="8"/>
      <c r="D191" s="45">
        <v>150</v>
      </c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</row>
    <row r="192" spans="1:32" ht="15" x14ac:dyDescent="0.2">
      <c r="A192" s="63">
        <f t="shared" si="15"/>
        <v>188</v>
      </c>
      <c r="B192" s="8"/>
      <c r="D192" s="45">
        <v>151</v>
      </c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</row>
    <row r="193" spans="1:32" ht="15" x14ac:dyDescent="0.2">
      <c r="A193" s="63">
        <f t="shared" si="15"/>
        <v>189</v>
      </c>
      <c r="B193" s="8"/>
      <c r="D193" s="45">
        <v>152</v>
      </c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</row>
    <row r="194" spans="1:32" ht="15" x14ac:dyDescent="0.2">
      <c r="A194" s="63">
        <f t="shared" si="15"/>
        <v>190</v>
      </c>
      <c r="B194" s="8"/>
      <c r="D194" s="45">
        <v>153</v>
      </c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</row>
    <row r="195" spans="1:32" ht="15" x14ac:dyDescent="0.2">
      <c r="A195" s="63">
        <f t="shared" si="15"/>
        <v>191</v>
      </c>
      <c r="B195" s="8"/>
      <c r="D195" s="45">
        <v>154</v>
      </c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</row>
    <row r="196" spans="1:32" ht="15" x14ac:dyDescent="0.2">
      <c r="A196" s="63">
        <f t="shared" si="15"/>
        <v>192</v>
      </c>
      <c r="B196" s="8"/>
      <c r="D196" s="45">
        <v>155</v>
      </c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</row>
    <row r="197" spans="1:32" ht="15" x14ac:dyDescent="0.2">
      <c r="A197" s="63">
        <f t="shared" si="15"/>
        <v>193</v>
      </c>
      <c r="B197" s="8"/>
      <c r="D197" s="45">
        <v>156</v>
      </c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  <c r="AD197" s="49"/>
      <c r="AE197" s="49"/>
      <c r="AF197" s="49"/>
    </row>
    <row r="198" spans="1:32" ht="15" x14ac:dyDescent="0.2">
      <c r="A198" s="63">
        <f t="shared" si="15"/>
        <v>194</v>
      </c>
      <c r="B198" s="8"/>
      <c r="D198" s="45">
        <v>157</v>
      </c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  <c r="AD198" s="49"/>
      <c r="AE198" s="49"/>
      <c r="AF198" s="49"/>
    </row>
    <row r="199" spans="1:32" ht="15" x14ac:dyDescent="0.2">
      <c r="A199" s="63">
        <f t="shared" ref="A199:A262" si="16">1+A198</f>
        <v>195</v>
      </c>
      <c r="B199" s="8"/>
      <c r="D199" s="45">
        <v>158</v>
      </c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  <c r="AD199" s="49"/>
      <c r="AE199" s="49"/>
      <c r="AF199" s="49"/>
    </row>
    <row r="200" spans="1:32" ht="15" x14ac:dyDescent="0.2">
      <c r="A200" s="63">
        <f t="shared" si="16"/>
        <v>196</v>
      </c>
      <c r="B200" s="8"/>
      <c r="D200" s="45">
        <v>159</v>
      </c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  <c r="AE200" s="49"/>
      <c r="AF200" s="49"/>
    </row>
    <row r="201" spans="1:32" ht="15" x14ac:dyDescent="0.2">
      <c r="A201" s="63">
        <f t="shared" si="16"/>
        <v>197</v>
      </c>
      <c r="B201" s="8"/>
      <c r="D201" s="45">
        <v>160</v>
      </c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49"/>
      <c r="AD201" s="49"/>
      <c r="AE201" s="49"/>
      <c r="AF201" s="49"/>
    </row>
    <row r="202" spans="1:32" ht="15" x14ac:dyDescent="0.2">
      <c r="A202" s="63">
        <f t="shared" si="16"/>
        <v>198</v>
      </c>
      <c r="B202" s="8"/>
      <c r="D202" s="45">
        <v>161</v>
      </c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</row>
    <row r="203" spans="1:32" ht="15" x14ac:dyDescent="0.2">
      <c r="A203" s="63">
        <f t="shared" si="16"/>
        <v>199</v>
      </c>
      <c r="B203" s="8"/>
      <c r="D203" s="45">
        <v>162</v>
      </c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</row>
    <row r="204" spans="1:32" ht="15" x14ac:dyDescent="0.2">
      <c r="A204" s="63">
        <f t="shared" si="16"/>
        <v>200</v>
      </c>
      <c r="B204" s="8"/>
      <c r="D204" s="45">
        <v>163</v>
      </c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</row>
    <row r="205" spans="1:32" ht="15" x14ac:dyDescent="0.2">
      <c r="A205" s="63">
        <f t="shared" si="16"/>
        <v>201</v>
      </c>
      <c r="B205" s="8"/>
      <c r="D205" s="45">
        <v>164</v>
      </c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</row>
    <row r="206" spans="1:32" ht="15" x14ac:dyDescent="0.2">
      <c r="A206" s="63">
        <f t="shared" si="16"/>
        <v>202</v>
      </c>
      <c r="B206" s="8"/>
      <c r="D206" s="45">
        <v>165</v>
      </c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49"/>
      <c r="AC206" s="49"/>
      <c r="AD206" s="49"/>
      <c r="AE206" s="49"/>
      <c r="AF206" s="49"/>
    </row>
    <row r="207" spans="1:32" ht="15" x14ac:dyDescent="0.2">
      <c r="A207" s="63">
        <f t="shared" si="16"/>
        <v>203</v>
      </c>
      <c r="B207" s="8"/>
      <c r="D207" s="45">
        <v>166</v>
      </c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  <c r="AD207" s="49"/>
      <c r="AE207" s="49"/>
      <c r="AF207" s="49"/>
    </row>
    <row r="208" spans="1:32" ht="15" x14ac:dyDescent="0.2">
      <c r="A208" s="63">
        <f t="shared" si="16"/>
        <v>204</v>
      </c>
      <c r="B208" s="8"/>
      <c r="D208" s="45">
        <v>167</v>
      </c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  <c r="AD208" s="49"/>
      <c r="AE208" s="49"/>
      <c r="AF208" s="49"/>
    </row>
    <row r="209" spans="1:32" ht="15" x14ac:dyDescent="0.2">
      <c r="A209" s="63">
        <f t="shared" si="16"/>
        <v>205</v>
      </c>
      <c r="B209" s="8"/>
      <c r="D209" s="45">
        <v>168</v>
      </c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  <c r="AE209" s="49"/>
      <c r="AF209" s="49"/>
    </row>
    <row r="210" spans="1:32" ht="15" x14ac:dyDescent="0.2">
      <c r="A210" s="63">
        <f t="shared" si="16"/>
        <v>206</v>
      </c>
      <c r="B210" s="8"/>
      <c r="D210" s="45">
        <v>169</v>
      </c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  <c r="AD210" s="49"/>
      <c r="AE210" s="49"/>
      <c r="AF210" s="49"/>
    </row>
    <row r="211" spans="1:32" ht="15" x14ac:dyDescent="0.2">
      <c r="A211" s="63">
        <f t="shared" si="16"/>
        <v>207</v>
      </c>
      <c r="B211" s="8"/>
      <c r="D211" s="45">
        <v>170</v>
      </c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49"/>
      <c r="AD211" s="49"/>
      <c r="AE211" s="49"/>
      <c r="AF211" s="49"/>
    </row>
    <row r="212" spans="1:32" ht="15" x14ac:dyDescent="0.2">
      <c r="A212" s="63">
        <f t="shared" si="16"/>
        <v>208</v>
      </c>
      <c r="B212" s="8"/>
      <c r="D212" s="45">
        <v>171</v>
      </c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  <c r="AE212" s="49"/>
      <c r="AF212" s="49"/>
    </row>
    <row r="213" spans="1:32" ht="15" x14ac:dyDescent="0.2">
      <c r="A213" s="63">
        <f t="shared" si="16"/>
        <v>209</v>
      </c>
      <c r="B213" s="8"/>
      <c r="D213" s="45">
        <v>172</v>
      </c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  <c r="AD213" s="49"/>
      <c r="AE213" s="49"/>
      <c r="AF213" s="49"/>
    </row>
    <row r="214" spans="1:32" ht="15" x14ac:dyDescent="0.2">
      <c r="A214" s="63">
        <f t="shared" si="16"/>
        <v>210</v>
      </c>
      <c r="B214" s="8"/>
      <c r="D214" s="45">
        <v>173</v>
      </c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  <c r="AE214" s="49"/>
      <c r="AF214" s="49"/>
    </row>
    <row r="215" spans="1:32" ht="15" x14ac:dyDescent="0.2">
      <c r="A215" s="63">
        <f t="shared" si="16"/>
        <v>211</v>
      </c>
      <c r="B215" s="8"/>
      <c r="D215" s="45">
        <v>174</v>
      </c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49"/>
      <c r="AD215" s="49"/>
      <c r="AE215" s="49"/>
      <c r="AF215" s="49"/>
    </row>
    <row r="216" spans="1:32" ht="15" x14ac:dyDescent="0.2">
      <c r="A216" s="63">
        <f t="shared" si="16"/>
        <v>212</v>
      </c>
      <c r="B216" s="8"/>
      <c r="D216" s="45">
        <v>175</v>
      </c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49"/>
      <c r="AC216" s="49"/>
      <c r="AD216" s="49"/>
      <c r="AE216" s="49"/>
      <c r="AF216" s="49"/>
    </row>
    <row r="217" spans="1:32" ht="15" x14ac:dyDescent="0.2">
      <c r="A217" s="63">
        <f t="shared" si="16"/>
        <v>213</v>
      </c>
      <c r="B217" s="8"/>
      <c r="D217" s="45">
        <v>176</v>
      </c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  <c r="AD217" s="49"/>
      <c r="AE217" s="49"/>
      <c r="AF217" s="49"/>
    </row>
    <row r="218" spans="1:32" ht="15" x14ac:dyDescent="0.2">
      <c r="A218" s="63">
        <f t="shared" si="16"/>
        <v>214</v>
      </c>
      <c r="B218" s="8"/>
      <c r="D218" s="45">
        <v>177</v>
      </c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  <c r="AD218" s="49"/>
      <c r="AE218" s="49"/>
      <c r="AF218" s="49"/>
    </row>
    <row r="219" spans="1:32" ht="15" x14ac:dyDescent="0.2">
      <c r="A219" s="63">
        <f t="shared" si="16"/>
        <v>215</v>
      </c>
      <c r="B219" s="8"/>
      <c r="D219" s="45">
        <v>178</v>
      </c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  <c r="AD219" s="49"/>
      <c r="AE219" s="49"/>
      <c r="AF219" s="49"/>
    </row>
    <row r="220" spans="1:32" ht="15" x14ac:dyDescent="0.2">
      <c r="A220" s="63">
        <f t="shared" si="16"/>
        <v>216</v>
      </c>
      <c r="B220" s="8"/>
      <c r="D220" s="45">
        <v>179</v>
      </c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  <c r="AE220" s="49"/>
      <c r="AF220" s="49"/>
    </row>
    <row r="221" spans="1:32" ht="15" x14ac:dyDescent="0.2">
      <c r="A221" s="63">
        <f t="shared" si="16"/>
        <v>217</v>
      </c>
      <c r="B221" s="8"/>
      <c r="D221" s="45">
        <v>180</v>
      </c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  <c r="AE221" s="49"/>
      <c r="AF221" s="49"/>
    </row>
    <row r="222" spans="1:32" ht="15" x14ac:dyDescent="0.2">
      <c r="A222" s="63">
        <f t="shared" si="16"/>
        <v>218</v>
      </c>
      <c r="B222" s="8"/>
      <c r="D222" s="45">
        <v>181</v>
      </c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</row>
    <row r="223" spans="1:32" ht="15" x14ac:dyDescent="0.2">
      <c r="A223" s="63">
        <f t="shared" si="16"/>
        <v>219</v>
      </c>
      <c r="B223" s="8"/>
      <c r="D223" s="45">
        <v>182</v>
      </c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</row>
    <row r="224" spans="1:32" ht="15" x14ac:dyDescent="0.2">
      <c r="A224" s="63">
        <f t="shared" si="16"/>
        <v>220</v>
      </c>
      <c r="B224" s="8"/>
      <c r="D224" s="45">
        <v>183</v>
      </c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</row>
    <row r="225" spans="1:32" ht="15" x14ac:dyDescent="0.2">
      <c r="A225" s="63">
        <f t="shared" si="16"/>
        <v>221</v>
      </c>
      <c r="B225" s="8"/>
      <c r="D225" s="45">
        <v>184</v>
      </c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</row>
    <row r="226" spans="1:32" ht="15" x14ac:dyDescent="0.2">
      <c r="A226" s="63">
        <f t="shared" si="16"/>
        <v>222</v>
      </c>
      <c r="B226" s="8"/>
      <c r="D226" s="45">
        <v>185</v>
      </c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</row>
    <row r="227" spans="1:32" ht="15" x14ac:dyDescent="0.2">
      <c r="A227" s="63">
        <f t="shared" si="16"/>
        <v>223</v>
      </c>
      <c r="B227" s="8"/>
      <c r="D227" s="45">
        <v>186</v>
      </c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</row>
    <row r="228" spans="1:32" ht="15" x14ac:dyDescent="0.2">
      <c r="A228" s="63">
        <f t="shared" si="16"/>
        <v>224</v>
      </c>
      <c r="B228" s="8"/>
      <c r="D228" s="45">
        <v>187</v>
      </c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</row>
    <row r="229" spans="1:32" ht="15" x14ac:dyDescent="0.2">
      <c r="A229" s="63">
        <f t="shared" si="16"/>
        <v>225</v>
      </c>
      <c r="B229" s="8"/>
      <c r="D229" s="45">
        <v>188</v>
      </c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</row>
    <row r="230" spans="1:32" ht="15" x14ac:dyDescent="0.2">
      <c r="A230" s="63">
        <f t="shared" si="16"/>
        <v>226</v>
      </c>
      <c r="B230" s="8"/>
      <c r="D230" s="45">
        <v>189</v>
      </c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</row>
    <row r="231" spans="1:32" ht="15" x14ac:dyDescent="0.2">
      <c r="A231" s="63">
        <f t="shared" si="16"/>
        <v>227</v>
      </c>
      <c r="B231" s="8"/>
      <c r="D231" s="45">
        <v>190</v>
      </c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</row>
    <row r="232" spans="1:32" ht="15" x14ac:dyDescent="0.2">
      <c r="A232" s="63">
        <f t="shared" si="16"/>
        <v>228</v>
      </c>
      <c r="B232" s="8"/>
      <c r="D232" s="45">
        <v>191</v>
      </c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49"/>
      <c r="AD232" s="49"/>
      <c r="AE232" s="49"/>
      <c r="AF232" s="49"/>
    </row>
    <row r="233" spans="1:32" ht="15" x14ac:dyDescent="0.2">
      <c r="A233" s="63">
        <f t="shared" si="16"/>
        <v>229</v>
      </c>
      <c r="B233" s="8"/>
      <c r="D233" s="45">
        <v>192</v>
      </c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49"/>
      <c r="AC233" s="49"/>
      <c r="AD233" s="49"/>
      <c r="AE233" s="49"/>
      <c r="AF233" s="49"/>
    </row>
    <row r="234" spans="1:32" ht="15" x14ac:dyDescent="0.2">
      <c r="A234" s="63">
        <f t="shared" si="16"/>
        <v>230</v>
      </c>
      <c r="B234" s="8"/>
      <c r="D234" s="45">
        <v>193</v>
      </c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  <c r="AD234" s="49"/>
      <c r="AE234" s="49"/>
      <c r="AF234" s="49"/>
    </row>
    <row r="235" spans="1:32" ht="15" x14ac:dyDescent="0.2">
      <c r="A235" s="63">
        <f t="shared" si="16"/>
        <v>231</v>
      </c>
      <c r="B235" s="8"/>
      <c r="D235" s="45">
        <v>194</v>
      </c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49"/>
      <c r="AC235" s="49"/>
      <c r="AD235" s="49"/>
      <c r="AE235" s="49"/>
      <c r="AF235" s="49"/>
    </row>
    <row r="236" spans="1:32" ht="15" x14ac:dyDescent="0.2">
      <c r="A236" s="63">
        <f t="shared" si="16"/>
        <v>232</v>
      </c>
      <c r="B236" s="8"/>
      <c r="D236" s="45">
        <v>195</v>
      </c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  <c r="AE236" s="49"/>
      <c r="AF236" s="49"/>
    </row>
    <row r="237" spans="1:32" ht="15" x14ac:dyDescent="0.2">
      <c r="A237" s="63">
        <f t="shared" si="16"/>
        <v>233</v>
      </c>
      <c r="B237" s="8"/>
      <c r="D237" s="45">
        <v>196</v>
      </c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  <c r="AD237" s="49"/>
      <c r="AE237" s="49"/>
      <c r="AF237" s="49"/>
    </row>
    <row r="238" spans="1:32" ht="15" x14ac:dyDescent="0.2">
      <c r="A238" s="63">
        <f t="shared" si="16"/>
        <v>234</v>
      </c>
      <c r="B238" s="8"/>
      <c r="D238" s="45">
        <v>197</v>
      </c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  <c r="AE238" s="49"/>
      <c r="AF238" s="49"/>
    </row>
    <row r="239" spans="1:32" ht="15" x14ac:dyDescent="0.2">
      <c r="A239" s="63">
        <f t="shared" si="16"/>
        <v>235</v>
      </c>
      <c r="B239" s="8"/>
      <c r="D239" s="45">
        <v>198</v>
      </c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  <c r="AE239" s="49"/>
      <c r="AF239" s="49"/>
    </row>
    <row r="240" spans="1:32" ht="15" x14ac:dyDescent="0.2">
      <c r="A240" s="63">
        <f t="shared" si="16"/>
        <v>236</v>
      </c>
      <c r="B240" s="8"/>
      <c r="D240" s="45">
        <v>199</v>
      </c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49"/>
      <c r="AD240" s="49"/>
      <c r="AE240" s="49"/>
      <c r="AF240" s="49"/>
    </row>
    <row r="241" spans="1:32" ht="15" x14ac:dyDescent="0.2">
      <c r="A241" s="63">
        <f t="shared" si="16"/>
        <v>237</v>
      </c>
      <c r="B241" s="8"/>
      <c r="D241" s="45">
        <v>200</v>
      </c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49"/>
      <c r="AD241" s="49"/>
      <c r="AE241" s="49"/>
      <c r="AF241" s="49"/>
    </row>
    <row r="242" spans="1:32" ht="15" x14ac:dyDescent="0.2">
      <c r="A242" s="63">
        <f t="shared" si="16"/>
        <v>238</v>
      </c>
      <c r="B242" s="8"/>
      <c r="D242" s="45">
        <v>201</v>
      </c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  <c r="AD242" s="49"/>
      <c r="AE242" s="49"/>
      <c r="AF242" s="49"/>
    </row>
    <row r="243" spans="1:32" ht="15" x14ac:dyDescent="0.2">
      <c r="A243" s="63">
        <f t="shared" si="16"/>
        <v>239</v>
      </c>
      <c r="B243" s="8"/>
      <c r="D243" s="45">
        <v>202</v>
      </c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  <c r="AD243" s="49"/>
      <c r="AE243" s="49"/>
      <c r="AF243" s="49"/>
    </row>
    <row r="244" spans="1:32" ht="15" x14ac:dyDescent="0.2">
      <c r="A244" s="63">
        <f t="shared" si="16"/>
        <v>240</v>
      </c>
      <c r="B244" s="8"/>
      <c r="D244" s="45">
        <v>203</v>
      </c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  <c r="AE244" s="49"/>
      <c r="AF244" s="49"/>
    </row>
    <row r="245" spans="1:32" ht="15" x14ac:dyDescent="0.2">
      <c r="A245" s="63">
        <f t="shared" si="16"/>
        <v>241</v>
      </c>
      <c r="B245" s="8"/>
      <c r="D245" s="45">
        <v>204</v>
      </c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49"/>
      <c r="AC245" s="49"/>
      <c r="AD245" s="49"/>
      <c r="AE245" s="49"/>
      <c r="AF245" s="49"/>
    </row>
    <row r="246" spans="1:32" ht="15" x14ac:dyDescent="0.2">
      <c r="A246" s="63">
        <f t="shared" si="16"/>
        <v>242</v>
      </c>
      <c r="B246" s="8"/>
      <c r="D246" s="45">
        <v>205</v>
      </c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49"/>
      <c r="AC246" s="49"/>
      <c r="AD246" s="49"/>
      <c r="AE246" s="49"/>
      <c r="AF246" s="49"/>
    </row>
    <row r="247" spans="1:32" ht="15" x14ac:dyDescent="0.2">
      <c r="A247" s="63">
        <f t="shared" si="16"/>
        <v>243</v>
      </c>
      <c r="B247" s="8"/>
      <c r="D247" s="45">
        <v>206</v>
      </c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49"/>
      <c r="AC247" s="49"/>
      <c r="AD247" s="49"/>
      <c r="AE247" s="49"/>
      <c r="AF247" s="49"/>
    </row>
    <row r="248" spans="1:32" ht="15" x14ac:dyDescent="0.2">
      <c r="A248" s="63">
        <f t="shared" si="16"/>
        <v>244</v>
      </c>
      <c r="B248" s="8"/>
      <c r="D248" s="45">
        <v>207</v>
      </c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49"/>
      <c r="AC248" s="49"/>
      <c r="AD248" s="49"/>
      <c r="AE248" s="49"/>
      <c r="AF248" s="49"/>
    </row>
    <row r="249" spans="1:32" ht="15" x14ac:dyDescent="0.2">
      <c r="A249" s="63">
        <f t="shared" si="16"/>
        <v>245</v>
      </c>
      <c r="B249" s="8"/>
      <c r="D249" s="45">
        <v>208</v>
      </c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49"/>
      <c r="AC249" s="49"/>
      <c r="AD249" s="49"/>
      <c r="AE249" s="49"/>
      <c r="AF249" s="49"/>
    </row>
    <row r="250" spans="1:32" ht="15" x14ac:dyDescent="0.2">
      <c r="A250" s="63">
        <f t="shared" si="16"/>
        <v>246</v>
      </c>
      <c r="B250" s="8"/>
      <c r="D250" s="45">
        <v>209</v>
      </c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49"/>
      <c r="AC250" s="49"/>
      <c r="AD250" s="49"/>
      <c r="AE250" s="49"/>
      <c r="AF250" s="49"/>
    </row>
    <row r="251" spans="1:32" ht="15" x14ac:dyDescent="0.2">
      <c r="A251" s="63">
        <f t="shared" si="16"/>
        <v>247</v>
      </c>
      <c r="B251" s="8"/>
      <c r="D251" s="45">
        <v>210</v>
      </c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49"/>
      <c r="AC251" s="49"/>
      <c r="AD251" s="49"/>
      <c r="AE251" s="49"/>
      <c r="AF251" s="49"/>
    </row>
    <row r="252" spans="1:32" ht="15" x14ac:dyDescent="0.2">
      <c r="A252" s="63">
        <f t="shared" si="16"/>
        <v>248</v>
      </c>
      <c r="B252" s="8"/>
      <c r="D252" s="45">
        <v>211</v>
      </c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9"/>
      <c r="AD252" s="49"/>
      <c r="AE252" s="49"/>
      <c r="AF252" s="49"/>
    </row>
    <row r="253" spans="1:32" ht="15" x14ac:dyDescent="0.2">
      <c r="A253" s="63">
        <f t="shared" si="16"/>
        <v>249</v>
      </c>
      <c r="B253" s="8"/>
      <c r="D253" s="45">
        <v>212</v>
      </c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49"/>
      <c r="AC253" s="49"/>
      <c r="AD253" s="49"/>
      <c r="AE253" s="49"/>
      <c r="AF253" s="49"/>
    </row>
    <row r="254" spans="1:32" ht="15" x14ac:dyDescent="0.2">
      <c r="A254" s="63">
        <f t="shared" si="16"/>
        <v>250</v>
      </c>
      <c r="B254" s="8"/>
      <c r="D254" s="45">
        <v>213</v>
      </c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49"/>
      <c r="AC254" s="49"/>
      <c r="AD254" s="49"/>
      <c r="AE254" s="49"/>
      <c r="AF254" s="49"/>
    </row>
    <row r="255" spans="1:32" ht="15" x14ac:dyDescent="0.2">
      <c r="A255" s="63">
        <f t="shared" si="16"/>
        <v>251</v>
      </c>
      <c r="B255" s="8"/>
      <c r="D255" s="45">
        <v>214</v>
      </c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49"/>
      <c r="AC255" s="49"/>
      <c r="AD255" s="49"/>
      <c r="AE255" s="49"/>
      <c r="AF255" s="49"/>
    </row>
    <row r="256" spans="1:32" ht="15" x14ac:dyDescent="0.2">
      <c r="A256" s="63">
        <f t="shared" si="16"/>
        <v>252</v>
      </c>
      <c r="B256" s="8"/>
      <c r="D256" s="45">
        <v>215</v>
      </c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49"/>
      <c r="AC256" s="49"/>
      <c r="AD256" s="49"/>
      <c r="AE256" s="49"/>
      <c r="AF256" s="49"/>
    </row>
    <row r="257" spans="1:32" ht="15" x14ac:dyDescent="0.2">
      <c r="A257" s="63">
        <f t="shared" si="16"/>
        <v>253</v>
      </c>
      <c r="B257" s="8"/>
      <c r="D257" s="45">
        <v>216</v>
      </c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49"/>
      <c r="AC257" s="49"/>
      <c r="AD257" s="49"/>
      <c r="AE257" s="49"/>
      <c r="AF257" s="49"/>
    </row>
    <row r="258" spans="1:32" ht="15" x14ac:dyDescent="0.2">
      <c r="A258" s="63">
        <f t="shared" si="16"/>
        <v>254</v>
      </c>
      <c r="B258" s="8"/>
      <c r="D258" s="45">
        <v>217</v>
      </c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49"/>
      <c r="AC258" s="49"/>
      <c r="AD258" s="49"/>
      <c r="AE258" s="49"/>
      <c r="AF258" s="49"/>
    </row>
    <row r="259" spans="1:32" ht="15" x14ac:dyDescent="0.2">
      <c r="A259" s="63">
        <f t="shared" si="16"/>
        <v>255</v>
      </c>
      <c r="B259" s="8"/>
      <c r="D259" s="45">
        <v>218</v>
      </c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49"/>
      <c r="AC259" s="49"/>
      <c r="AD259" s="49"/>
      <c r="AE259" s="49"/>
      <c r="AF259" s="49"/>
    </row>
    <row r="260" spans="1:32" ht="15" x14ac:dyDescent="0.2">
      <c r="A260" s="63">
        <f t="shared" si="16"/>
        <v>256</v>
      </c>
      <c r="B260" s="8"/>
      <c r="D260" s="45">
        <v>219</v>
      </c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49"/>
      <c r="AC260" s="49"/>
      <c r="AD260" s="49"/>
      <c r="AE260" s="49"/>
      <c r="AF260" s="49"/>
    </row>
    <row r="261" spans="1:32" ht="15" x14ac:dyDescent="0.2">
      <c r="A261" s="63">
        <f t="shared" si="16"/>
        <v>257</v>
      </c>
      <c r="B261" s="8"/>
      <c r="D261" s="45">
        <v>220</v>
      </c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49"/>
      <c r="AC261" s="49"/>
      <c r="AD261" s="49"/>
      <c r="AE261" s="49"/>
      <c r="AF261" s="49"/>
    </row>
    <row r="262" spans="1:32" ht="15" x14ac:dyDescent="0.2">
      <c r="A262" s="63">
        <f t="shared" si="16"/>
        <v>258</v>
      </c>
      <c r="B262" s="8"/>
      <c r="D262" s="45">
        <v>221</v>
      </c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49"/>
      <c r="AC262" s="49"/>
      <c r="AD262" s="49"/>
      <c r="AE262" s="49"/>
      <c r="AF262" s="49"/>
    </row>
    <row r="263" spans="1:32" ht="15" x14ac:dyDescent="0.2">
      <c r="A263" s="63">
        <f t="shared" ref="A263:A326" si="17">1+A262</f>
        <v>259</v>
      </c>
      <c r="B263" s="8"/>
      <c r="D263" s="45">
        <v>222</v>
      </c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49"/>
      <c r="AC263" s="49"/>
      <c r="AD263" s="49"/>
      <c r="AE263" s="49"/>
      <c r="AF263" s="49"/>
    </row>
    <row r="264" spans="1:32" ht="15" x14ac:dyDescent="0.2">
      <c r="A264" s="63">
        <f t="shared" si="17"/>
        <v>260</v>
      </c>
      <c r="B264" s="8"/>
      <c r="D264" s="45">
        <v>223</v>
      </c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49"/>
      <c r="AC264" s="49"/>
      <c r="AD264" s="49"/>
      <c r="AE264" s="49"/>
      <c r="AF264" s="49"/>
    </row>
    <row r="265" spans="1:32" ht="15" x14ac:dyDescent="0.2">
      <c r="A265" s="63">
        <f t="shared" si="17"/>
        <v>261</v>
      </c>
      <c r="B265" s="8"/>
      <c r="D265" s="45">
        <v>224</v>
      </c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49"/>
      <c r="AC265" s="49"/>
      <c r="AD265" s="49"/>
      <c r="AE265" s="49"/>
      <c r="AF265" s="49"/>
    </row>
    <row r="266" spans="1:32" ht="15" x14ac:dyDescent="0.2">
      <c r="A266" s="63">
        <f t="shared" si="17"/>
        <v>262</v>
      </c>
      <c r="B266" s="8"/>
      <c r="D266" s="45">
        <v>225</v>
      </c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49"/>
      <c r="AC266" s="49"/>
      <c r="AD266" s="49"/>
      <c r="AE266" s="49"/>
      <c r="AF266" s="49"/>
    </row>
    <row r="267" spans="1:32" ht="15" x14ac:dyDescent="0.2">
      <c r="A267" s="63">
        <f t="shared" si="17"/>
        <v>263</v>
      </c>
      <c r="B267" s="8"/>
      <c r="D267" s="45">
        <v>226</v>
      </c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49"/>
      <c r="AD267" s="49"/>
      <c r="AE267" s="49"/>
      <c r="AF267" s="49"/>
    </row>
    <row r="268" spans="1:32" ht="15" x14ac:dyDescent="0.2">
      <c r="A268" s="63">
        <f t="shared" si="17"/>
        <v>264</v>
      </c>
      <c r="B268" s="8"/>
      <c r="D268" s="45">
        <v>227</v>
      </c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49"/>
      <c r="AC268" s="49"/>
      <c r="AD268" s="49"/>
      <c r="AE268" s="49"/>
      <c r="AF268" s="49"/>
    </row>
    <row r="269" spans="1:32" ht="15" x14ac:dyDescent="0.2">
      <c r="A269" s="63">
        <f t="shared" si="17"/>
        <v>265</v>
      </c>
      <c r="B269" s="8"/>
      <c r="D269" s="45">
        <v>228</v>
      </c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49"/>
      <c r="AC269" s="49"/>
      <c r="AD269" s="49"/>
      <c r="AE269" s="49"/>
      <c r="AF269" s="49"/>
    </row>
    <row r="270" spans="1:32" ht="15" x14ac:dyDescent="0.2">
      <c r="A270" s="63">
        <f t="shared" si="17"/>
        <v>266</v>
      </c>
      <c r="B270" s="8"/>
      <c r="D270" s="45">
        <v>229</v>
      </c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49"/>
      <c r="AC270" s="49"/>
      <c r="AD270" s="49"/>
      <c r="AE270" s="49"/>
      <c r="AF270" s="49"/>
    </row>
    <row r="271" spans="1:32" ht="15" x14ac:dyDescent="0.2">
      <c r="A271" s="63">
        <f t="shared" si="17"/>
        <v>267</v>
      </c>
      <c r="B271" s="8"/>
      <c r="D271" s="45">
        <v>230</v>
      </c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49"/>
      <c r="AC271" s="49"/>
      <c r="AD271" s="49"/>
      <c r="AE271" s="49"/>
      <c r="AF271" s="49"/>
    </row>
    <row r="272" spans="1:32" ht="15" x14ac:dyDescent="0.2">
      <c r="A272" s="63">
        <f t="shared" si="17"/>
        <v>268</v>
      </c>
      <c r="B272" s="8"/>
      <c r="D272" s="45">
        <v>231</v>
      </c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49"/>
      <c r="AC272" s="49"/>
      <c r="AD272" s="49"/>
      <c r="AE272" s="49"/>
      <c r="AF272" s="49"/>
    </row>
    <row r="273" spans="1:32" ht="15" x14ac:dyDescent="0.2">
      <c r="A273" s="63">
        <f t="shared" si="17"/>
        <v>269</v>
      </c>
      <c r="B273" s="8"/>
      <c r="D273" s="45">
        <v>232</v>
      </c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49"/>
      <c r="AC273" s="49"/>
      <c r="AD273" s="49"/>
      <c r="AE273" s="49"/>
      <c r="AF273" s="49"/>
    </row>
    <row r="274" spans="1:32" ht="15" x14ac:dyDescent="0.2">
      <c r="A274" s="63">
        <f t="shared" si="17"/>
        <v>270</v>
      </c>
      <c r="B274" s="8"/>
      <c r="D274" s="45">
        <v>233</v>
      </c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49"/>
      <c r="AC274" s="49"/>
      <c r="AD274" s="49"/>
      <c r="AE274" s="49"/>
      <c r="AF274" s="49"/>
    </row>
    <row r="275" spans="1:32" ht="15" x14ac:dyDescent="0.2">
      <c r="A275" s="63">
        <f t="shared" si="17"/>
        <v>271</v>
      </c>
      <c r="B275" s="8"/>
      <c r="D275" s="45">
        <v>234</v>
      </c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  <c r="AC275" s="49"/>
      <c r="AD275" s="49"/>
      <c r="AE275" s="49"/>
      <c r="AF275" s="49"/>
    </row>
    <row r="276" spans="1:32" ht="15" x14ac:dyDescent="0.2">
      <c r="A276" s="63">
        <f t="shared" si="17"/>
        <v>272</v>
      </c>
      <c r="B276" s="8"/>
      <c r="D276" s="45">
        <v>235</v>
      </c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  <c r="AC276" s="49"/>
      <c r="AD276" s="49"/>
      <c r="AE276" s="49"/>
      <c r="AF276" s="49"/>
    </row>
    <row r="277" spans="1:32" ht="15" x14ac:dyDescent="0.2">
      <c r="A277" s="63">
        <f t="shared" si="17"/>
        <v>273</v>
      </c>
      <c r="B277" s="8"/>
      <c r="D277" s="45">
        <v>236</v>
      </c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49"/>
      <c r="AC277" s="49"/>
      <c r="AD277" s="49"/>
      <c r="AE277" s="49"/>
      <c r="AF277" s="49"/>
    </row>
    <row r="278" spans="1:32" ht="15" x14ac:dyDescent="0.2">
      <c r="A278" s="63">
        <f t="shared" si="17"/>
        <v>274</v>
      </c>
      <c r="B278" s="8"/>
      <c r="D278" s="45">
        <v>237</v>
      </c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49"/>
      <c r="AC278" s="49"/>
      <c r="AD278" s="49"/>
      <c r="AE278" s="49"/>
      <c r="AF278" s="49"/>
    </row>
    <row r="279" spans="1:32" ht="15" x14ac:dyDescent="0.2">
      <c r="A279" s="63">
        <f t="shared" si="17"/>
        <v>275</v>
      </c>
      <c r="B279" s="8"/>
      <c r="D279" s="45">
        <v>238</v>
      </c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49"/>
      <c r="AD279" s="49"/>
      <c r="AE279" s="49"/>
      <c r="AF279" s="49"/>
    </row>
    <row r="280" spans="1:32" ht="15" x14ac:dyDescent="0.2">
      <c r="A280" s="63">
        <f t="shared" si="17"/>
        <v>276</v>
      </c>
      <c r="B280" s="8"/>
      <c r="D280" s="45">
        <v>239</v>
      </c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49"/>
      <c r="AC280" s="49"/>
      <c r="AD280" s="49"/>
      <c r="AE280" s="49"/>
      <c r="AF280" s="49"/>
    </row>
    <row r="281" spans="1:32" ht="15" x14ac:dyDescent="0.2">
      <c r="A281" s="63">
        <f t="shared" si="17"/>
        <v>277</v>
      </c>
      <c r="B281" s="8"/>
      <c r="D281" s="45">
        <v>240</v>
      </c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49"/>
      <c r="AC281" s="49"/>
      <c r="AD281" s="49"/>
      <c r="AE281" s="49"/>
      <c r="AF281" s="49"/>
    </row>
    <row r="282" spans="1:32" ht="15" x14ac:dyDescent="0.2">
      <c r="A282" s="63">
        <f t="shared" si="17"/>
        <v>278</v>
      </c>
      <c r="B282" s="8"/>
      <c r="D282" s="45">
        <v>241</v>
      </c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49"/>
      <c r="AC282" s="49"/>
      <c r="AD282" s="49"/>
      <c r="AE282" s="49"/>
      <c r="AF282" s="49"/>
    </row>
    <row r="283" spans="1:32" ht="15" x14ac:dyDescent="0.2">
      <c r="A283" s="63">
        <f t="shared" si="17"/>
        <v>279</v>
      </c>
      <c r="B283" s="8"/>
      <c r="D283" s="45">
        <v>242</v>
      </c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49"/>
      <c r="AC283" s="49"/>
      <c r="AD283" s="49"/>
      <c r="AE283" s="49"/>
      <c r="AF283" s="49"/>
    </row>
    <row r="284" spans="1:32" ht="15" x14ac:dyDescent="0.2">
      <c r="A284" s="63">
        <f t="shared" si="17"/>
        <v>280</v>
      </c>
      <c r="B284" s="8"/>
      <c r="D284" s="45">
        <v>243</v>
      </c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49"/>
      <c r="AC284" s="49"/>
      <c r="AD284" s="49"/>
      <c r="AE284" s="49"/>
      <c r="AF284" s="49"/>
    </row>
    <row r="285" spans="1:32" ht="15" x14ac:dyDescent="0.2">
      <c r="A285" s="63">
        <f t="shared" si="17"/>
        <v>281</v>
      </c>
      <c r="B285" s="8"/>
      <c r="D285" s="45">
        <v>244</v>
      </c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49"/>
      <c r="AC285" s="49"/>
      <c r="AD285" s="49"/>
      <c r="AE285" s="49"/>
      <c r="AF285" s="49"/>
    </row>
    <row r="286" spans="1:32" ht="15" x14ac:dyDescent="0.2">
      <c r="A286" s="63">
        <f t="shared" si="17"/>
        <v>282</v>
      </c>
      <c r="B286" s="8"/>
      <c r="D286" s="45">
        <v>245</v>
      </c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49"/>
      <c r="AC286" s="49"/>
      <c r="AD286" s="49"/>
      <c r="AE286" s="49"/>
      <c r="AF286" s="49"/>
    </row>
    <row r="287" spans="1:32" ht="15" x14ac:dyDescent="0.2">
      <c r="A287" s="63">
        <f t="shared" si="17"/>
        <v>283</v>
      </c>
      <c r="B287" s="8"/>
      <c r="D287" s="45">
        <v>246</v>
      </c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49"/>
      <c r="AC287" s="49"/>
      <c r="AD287" s="49"/>
      <c r="AE287" s="49"/>
      <c r="AF287" s="49"/>
    </row>
    <row r="288" spans="1:32" ht="15" x14ac:dyDescent="0.2">
      <c r="A288" s="63">
        <f t="shared" si="17"/>
        <v>284</v>
      </c>
      <c r="B288" s="8"/>
      <c r="D288" s="45">
        <v>247</v>
      </c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49"/>
      <c r="AC288" s="49"/>
      <c r="AD288" s="49"/>
      <c r="AE288" s="49"/>
      <c r="AF288" s="49"/>
    </row>
    <row r="289" spans="1:32" ht="15" x14ac:dyDescent="0.2">
      <c r="A289" s="63">
        <f t="shared" si="17"/>
        <v>285</v>
      </c>
      <c r="B289" s="8"/>
      <c r="D289" s="45">
        <v>248</v>
      </c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49"/>
      <c r="AC289" s="49"/>
      <c r="AD289" s="49"/>
      <c r="AE289" s="49"/>
      <c r="AF289" s="49"/>
    </row>
    <row r="290" spans="1:32" ht="15" x14ac:dyDescent="0.2">
      <c r="A290" s="63">
        <f t="shared" si="17"/>
        <v>286</v>
      </c>
      <c r="B290" s="8"/>
      <c r="D290" s="45">
        <v>249</v>
      </c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49"/>
      <c r="AC290" s="49"/>
      <c r="AD290" s="49"/>
      <c r="AE290" s="49"/>
      <c r="AF290" s="49"/>
    </row>
    <row r="291" spans="1:32" ht="15" x14ac:dyDescent="0.2">
      <c r="A291" s="63">
        <f t="shared" si="17"/>
        <v>287</v>
      </c>
      <c r="B291" s="8"/>
      <c r="D291" s="45">
        <v>250</v>
      </c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49"/>
      <c r="AC291" s="49"/>
      <c r="AD291" s="49"/>
      <c r="AE291" s="49"/>
      <c r="AF291" s="49"/>
    </row>
    <row r="292" spans="1:32" ht="15" x14ac:dyDescent="0.2">
      <c r="A292" s="63">
        <f t="shared" si="17"/>
        <v>288</v>
      </c>
      <c r="B292" s="8"/>
      <c r="D292" s="45">
        <v>251</v>
      </c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49"/>
      <c r="AC292" s="49"/>
      <c r="AD292" s="49"/>
      <c r="AE292" s="49"/>
      <c r="AF292" s="49"/>
    </row>
    <row r="293" spans="1:32" ht="15" x14ac:dyDescent="0.2">
      <c r="A293" s="63">
        <f t="shared" si="17"/>
        <v>289</v>
      </c>
      <c r="B293" s="8"/>
      <c r="D293" s="45">
        <v>252</v>
      </c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49"/>
      <c r="AC293" s="49"/>
      <c r="AD293" s="49"/>
      <c r="AE293" s="49"/>
      <c r="AF293" s="49"/>
    </row>
    <row r="294" spans="1:32" ht="15" x14ac:dyDescent="0.2">
      <c r="A294" s="63">
        <f t="shared" si="17"/>
        <v>290</v>
      </c>
      <c r="B294" s="8"/>
      <c r="D294" s="45">
        <v>253</v>
      </c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49"/>
      <c r="AC294" s="49"/>
      <c r="AD294" s="49"/>
      <c r="AE294" s="49"/>
      <c r="AF294" s="49"/>
    </row>
    <row r="295" spans="1:32" ht="15" x14ac:dyDescent="0.2">
      <c r="A295" s="63">
        <f t="shared" si="17"/>
        <v>291</v>
      </c>
      <c r="B295" s="8"/>
      <c r="D295" s="45">
        <v>254</v>
      </c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49"/>
      <c r="AC295" s="49"/>
      <c r="AD295" s="49"/>
      <c r="AE295" s="49"/>
      <c r="AF295" s="49"/>
    </row>
    <row r="296" spans="1:32" ht="15" x14ac:dyDescent="0.2">
      <c r="A296" s="63">
        <f t="shared" si="17"/>
        <v>292</v>
      </c>
      <c r="B296" s="8"/>
      <c r="D296" s="45">
        <v>255</v>
      </c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49"/>
      <c r="AC296" s="49"/>
      <c r="AD296" s="49"/>
      <c r="AE296" s="49"/>
      <c r="AF296" s="49"/>
    </row>
    <row r="297" spans="1:32" ht="15" x14ac:dyDescent="0.2">
      <c r="A297" s="63">
        <f t="shared" si="17"/>
        <v>293</v>
      </c>
      <c r="B297" s="8"/>
      <c r="D297" s="45">
        <v>256</v>
      </c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49"/>
      <c r="AC297" s="49"/>
      <c r="AD297" s="49"/>
      <c r="AE297" s="49"/>
      <c r="AF297" s="49"/>
    </row>
    <row r="298" spans="1:32" ht="15" x14ac:dyDescent="0.2">
      <c r="A298" s="63">
        <f t="shared" si="17"/>
        <v>294</v>
      </c>
      <c r="B298" s="8"/>
      <c r="D298" s="45">
        <v>257</v>
      </c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49"/>
      <c r="AC298" s="49"/>
      <c r="AD298" s="49"/>
      <c r="AE298" s="49"/>
      <c r="AF298" s="49"/>
    </row>
    <row r="299" spans="1:32" ht="15" x14ac:dyDescent="0.2">
      <c r="A299" s="63">
        <f t="shared" si="17"/>
        <v>295</v>
      </c>
      <c r="B299" s="8"/>
      <c r="D299" s="45">
        <v>258</v>
      </c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49"/>
      <c r="AC299" s="49"/>
      <c r="AD299" s="49"/>
      <c r="AE299" s="49"/>
      <c r="AF299" s="49"/>
    </row>
    <row r="300" spans="1:32" ht="15" x14ac:dyDescent="0.2">
      <c r="A300" s="63">
        <f t="shared" si="17"/>
        <v>296</v>
      </c>
      <c r="B300" s="8"/>
      <c r="D300" s="45">
        <v>259</v>
      </c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49"/>
      <c r="AC300" s="49"/>
      <c r="AD300" s="49"/>
      <c r="AE300" s="49"/>
      <c r="AF300" s="49"/>
    </row>
    <row r="301" spans="1:32" ht="15" x14ac:dyDescent="0.2">
      <c r="A301" s="63">
        <f t="shared" si="17"/>
        <v>297</v>
      </c>
      <c r="B301" s="8"/>
      <c r="D301" s="45">
        <v>260</v>
      </c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49"/>
      <c r="AC301" s="49"/>
      <c r="AD301" s="49"/>
      <c r="AE301" s="49"/>
      <c r="AF301" s="49"/>
    </row>
    <row r="302" spans="1:32" ht="15" x14ac:dyDescent="0.2">
      <c r="A302" s="63">
        <f t="shared" si="17"/>
        <v>298</v>
      </c>
      <c r="B302" s="8"/>
      <c r="D302" s="45">
        <v>261</v>
      </c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49"/>
      <c r="AC302" s="49"/>
      <c r="AD302" s="49"/>
      <c r="AE302" s="49"/>
      <c r="AF302" s="49"/>
    </row>
    <row r="303" spans="1:32" ht="15" x14ac:dyDescent="0.2">
      <c r="A303" s="63">
        <f t="shared" si="17"/>
        <v>299</v>
      </c>
      <c r="B303" s="8"/>
      <c r="D303" s="45">
        <v>262</v>
      </c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49"/>
      <c r="AC303" s="49"/>
      <c r="AD303" s="49"/>
      <c r="AE303" s="49"/>
      <c r="AF303" s="49"/>
    </row>
    <row r="304" spans="1:32" ht="15" x14ac:dyDescent="0.2">
      <c r="A304" s="63">
        <f t="shared" si="17"/>
        <v>300</v>
      </c>
      <c r="B304" s="8"/>
      <c r="D304" s="45">
        <v>263</v>
      </c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49"/>
      <c r="AC304" s="49"/>
      <c r="AD304" s="49"/>
      <c r="AE304" s="49"/>
      <c r="AF304" s="49"/>
    </row>
    <row r="305" spans="1:32" ht="15" x14ac:dyDescent="0.2">
      <c r="A305" s="63">
        <f t="shared" si="17"/>
        <v>301</v>
      </c>
      <c r="B305" s="8"/>
      <c r="D305" s="45">
        <v>264</v>
      </c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  <c r="AA305" s="49"/>
      <c r="AB305" s="49"/>
      <c r="AC305" s="49"/>
      <c r="AD305" s="49"/>
      <c r="AE305" s="49"/>
      <c r="AF305" s="49"/>
    </row>
    <row r="306" spans="1:32" ht="15" x14ac:dyDescent="0.2">
      <c r="A306" s="63">
        <f t="shared" si="17"/>
        <v>302</v>
      </c>
      <c r="B306" s="8"/>
      <c r="D306" s="45">
        <v>265</v>
      </c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49"/>
      <c r="AC306" s="49"/>
      <c r="AD306" s="49"/>
      <c r="AE306" s="49"/>
      <c r="AF306" s="49"/>
    </row>
    <row r="307" spans="1:32" ht="15" x14ac:dyDescent="0.2">
      <c r="A307" s="63">
        <f t="shared" si="17"/>
        <v>303</v>
      </c>
      <c r="B307" s="8"/>
      <c r="D307" s="45">
        <v>266</v>
      </c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  <c r="AA307" s="49"/>
      <c r="AB307" s="49"/>
      <c r="AC307" s="49"/>
      <c r="AD307" s="49"/>
      <c r="AE307" s="49"/>
      <c r="AF307" s="49"/>
    </row>
    <row r="308" spans="1:32" ht="15" x14ac:dyDescent="0.2">
      <c r="A308" s="63">
        <f t="shared" si="17"/>
        <v>304</v>
      </c>
      <c r="B308" s="8"/>
      <c r="D308" s="45">
        <v>267</v>
      </c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  <c r="AA308" s="49"/>
      <c r="AB308" s="49"/>
      <c r="AC308" s="49"/>
      <c r="AD308" s="49"/>
      <c r="AE308" s="49"/>
      <c r="AF308" s="49"/>
    </row>
    <row r="309" spans="1:32" ht="15" x14ac:dyDescent="0.2">
      <c r="A309" s="63">
        <f t="shared" si="17"/>
        <v>305</v>
      </c>
      <c r="B309" s="8"/>
      <c r="D309" s="45">
        <v>268</v>
      </c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  <c r="AA309" s="49"/>
      <c r="AB309" s="49"/>
      <c r="AC309" s="49"/>
      <c r="AD309" s="49"/>
      <c r="AE309" s="49"/>
      <c r="AF309" s="49"/>
    </row>
    <row r="310" spans="1:32" ht="15" x14ac:dyDescent="0.2">
      <c r="A310" s="63">
        <f t="shared" si="17"/>
        <v>306</v>
      </c>
      <c r="B310" s="8"/>
      <c r="D310" s="45">
        <v>269</v>
      </c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  <c r="AA310" s="49"/>
      <c r="AB310" s="49"/>
      <c r="AC310" s="49"/>
      <c r="AD310" s="49"/>
      <c r="AE310" s="49"/>
      <c r="AF310" s="49"/>
    </row>
    <row r="311" spans="1:32" ht="15" x14ac:dyDescent="0.2">
      <c r="A311" s="63">
        <f t="shared" si="17"/>
        <v>307</v>
      </c>
      <c r="B311" s="8"/>
      <c r="D311" s="45">
        <v>270</v>
      </c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  <c r="AA311" s="49"/>
      <c r="AB311" s="49"/>
      <c r="AC311" s="49"/>
      <c r="AD311" s="49"/>
      <c r="AE311" s="49"/>
      <c r="AF311" s="49"/>
    </row>
    <row r="312" spans="1:32" ht="15" x14ac:dyDescent="0.2">
      <c r="A312" s="63">
        <f t="shared" si="17"/>
        <v>308</v>
      </c>
      <c r="B312" s="8"/>
      <c r="D312" s="45">
        <v>271</v>
      </c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  <c r="AA312" s="49"/>
      <c r="AB312" s="49"/>
      <c r="AC312" s="49"/>
      <c r="AD312" s="49"/>
      <c r="AE312" s="49"/>
      <c r="AF312" s="49"/>
    </row>
    <row r="313" spans="1:32" ht="15" x14ac:dyDescent="0.2">
      <c r="A313" s="63">
        <f t="shared" si="17"/>
        <v>309</v>
      </c>
      <c r="B313" s="8"/>
      <c r="D313" s="45">
        <v>272</v>
      </c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  <c r="AA313" s="49"/>
      <c r="AB313" s="49"/>
      <c r="AC313" s="49"/>
      <c r="AD313" s="49"/>
      <c r="AE313" s="49"/>
      <c r="AF313" s="49"/>
    </row>
    <row r="314" spans="1:32" ht="15" x14ac:dyDescent="0.2">
      <c r="A314" s="63">
        <f t="shared" si="17"/>
        <v>310</v>
      </c>
      <c r="B314" s="8"/>
      <c r="D314" s="45">
        <v>273</v>
      </c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  <c r="AA314" s="49"/>
      <c r="AB314" s="49"/>
      <c r="AC314" s="49"/>
      <c r="AD314" s="49"/>
      <c r="AE314" s="49"/>
      <c r="AF314" s="49"/>
    </row>
    <row r="315" spans="1:32" ht="15" x14ac:dyDescent="0.2">
      <c r="A315" s="63">
        <f t="shared" si="17"/>
        <v>311</v>
      </c>
      <c r="B315" s="8"/>
      <c r="D315" s="45">
        <v>274</v>
      </c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49"/>
      <c r="AC315" s="49"/>
      <c r="AD315" s="49"/>
      <c r="AE315" s="49"/>
      <c r="AF315" s="49"/>
    </row>
    <row r="316" spans="1:32" ht="15" x14ac:dyDescent="0.2">
      <c r="A316" s="63">
        <f t="shared" si="17"/>
        <v>312</v>
      </c>
      <c r="B316" s="8"/>
      <c r="D316" s="45">
        <v>275</v>
      </c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  <c r="AA316" s="49"/>
      <c r="AB316" s="49"/>
      <c r="AC316" s="49"/>
      <c r="AD316" s="49"/>
      <c r="AE316" s="49"/>
      <c r="AF316" s="49"/>
    </row>
    <row r="317" spans="1:32" ht="15" x14ac:dyDescent="0.2">
      <c r="A317" s="63">
        <f t="shared" si="17"/>
        <v>313</v>
      </c>
      <c r="B317" s="8"/>
      <c r="D317" s="45">
        <v>276</v>
      </c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  <c r="AA317" s="49"/>
      <c r="AB317" s="49"/>
      <c r="AC317" s="49"/>
      <c r="AD317" s="49"/>
      <c r="AE317" s="49"/>
      <c r="AF317" s="49"/>
    </row>
    <row r="318" spans="1:32" ht="15" x14ac:dyDescent="0.2">
      <c r="A318" s="63">
        <f t="shared" si="17"/>
        <v>314</v>
      </c>
      <c r="B318" s="8"/>
      <c r="D318" s="45">
        <v>277</v>
      </c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  <c r="AA318" s="49"/>
      <c r="AB318" s="49"/>
      <c r="AC318" s="49"/>
      <c r="AD318" s="49"/>
      <c r="AE318" s="49"/>
      <c r="AF318" s="49"/>
    </row>
    <row r="319" spans="1:32" ht="15" x14ac:dyDescent="0.2">
      <c r="A319" s="63">
        <f t="shared" si="17"/>
        <v>315</v>
      </c>
      <c r="B319" s="8"/>
      <c r="D319" s="45">
        <v>278</v>
      </c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  <c r="AA319" s="49"/>
      <c r="AB319" s="49"/>
      <c r="AC319" s="49"/>
      <c r="AD319" s="49"/>
      <c r="AE319" s="49"/>
      <c r="AF319" s="49"/>
    </row>
    <row r="320" spans="1:32" ht="15" x14ac:dyDescent="0.2">
      <c r="A320" s="63">
        <f t="shared" si="17"/>
        <v>316</v>
      </c>
      <c r="B320" s="8"/>
      <c r="D320" s="45">
        <v>279</v>
      </c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  <c r="AA320" s="49"/>
      <c r="AB320" s="49"/>
      <c r="AC320" s="49"/>
      <c r="AD320" s="49"/>
      <c r="AE320" s="49"/>
      <c r="AF320" s="49"/>
    </row>
    <row r="321" spans="1:32" ht="15" x14ac:dyDescent="0.2">
      <c r="A321" s="63">
        <f t="shared" si="17"/>
        <v>317</v>
      </c>
      <c r="B321" s="8"/>
      <c r="D321" s="45">
        <v>280</v>
      </c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  <c r="AA321" s="49"/>
      <c r="AB321" s="49"/>
      <c r="AC321" s="49"/>
      <c r="AD321" s="49"/>
      <c r="AE321" s="49"/>
      <c r="AF321" s="49"/>
    </row>
    <row r="322" spans="1:32" ht="15" x14ac:dyDescent="0.2">
      <c r="A322" s="63">
        <f t="shared" si="17"/>
        <v>318</v>
      </c>
      <c r="B322" s="8"/>
      <c r="D322" s="45">
        <v>281</v>
      </c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  <c r="AA322" s="49"/>
      <c r="AB322" s="49"/>
      <c r="AC322" s="49"/>
      <c r="AD322" s="49"/>
      <c r="AE322" s="49"/>
      <c r="AF322" s="49"/>
    </row>
    <row r="323" spans="1:32" ht="15" x14ac:dyDescent="0.2">
      <c r="A323" s="63">
        <f t="shared" si="17"/>
        <v>319</v>
      </c>
      <c r="B323" s="8"/>
      <c r="D323" s="45">
        <v>282</v>
      </c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  <c r="AA323" s="49"/>
      <c r="AB323" s="49"/>
      <c r="AC323" s="49"/>
      <c r="AD323" s="49"/>
      <c r="AE323" s="49"/>
      <c r="AF323" s="49"/>
    </row>
    <row r="324" spans="1:32" ht="15" x14ac:dyDescent="0.2">
      <c r="A324" s="63">
        <f t="shared" si="17"/>
        <v>320</v>
      </c>
      <c r="B324" s="8"/>
      <c r="D324" s="45">
        <v>283</v>
      </c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  <c r="AA324" s="49"/>
      <c r="AB324" s="49"/>
      <c r="AC324" s="49"/>
      <c r="AD324" s="49"/>
      <c r="AE324" s="49"/>
      <c r="AF324" s="49"/>
    </row>
    <row r="325" spans="1:32" ht="15" x14ac:dyDescent="0.2">
      <c r="A325" s="63">
        <f t="shared" si="17"/>
        <v>321</v>
      </c>
      <c r="B325" s="8"/>
      <c r="D325" s="45">
        <v>284</v>
      </c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  <c r="AA325" s="49"/>
      <c r="AB325" s="49"/>
      <c r="AC325" s="49"/>
      <c r="AD325" s="49"/>
      <c r="AE325" s="49"/>
      <c r="AF325" s="49"/>
    </row>
    <row r="326" spans="1:32" ht="15" x14ac:dyDescent="0.2">
      <c r="A326" s="63">
        <f t="shared" si="17"/>
        <v>322</v>
      </c>
      <c r="B326" s="8"/>
      <c r="D326" s="45">
        <v>285</v>
      </c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  <c r="AA326" s="49"/>
      <c r="AB326" s="49"/>
      <c r="AC326" s="49"/>
      <c r="AD326" s="49"/>
      <c r="AE326" s="49"/>
      <c r="AF326" s="49"/>
    </row>
    <row r="327" spans="1:32" ht="15" x14ac:dyDescent="0.2">
      <c r="A327" s="63">
        <f t="shared" ref="A327:A390" si="18">1+A326</f>
        <v>323</v>
      </c>
      <c r="B327" s="8"/>
      <c r="D327" s="45">
        <v>286</v>
      </c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  <c r="AA327" s="49"/>
      <c r="AB327" s="49"/>
      <c r="AC327" s="49"/>
      <c r="AD327" s="49"/>
      <c r="AE327" s="49"/>
      <c r="AF327" s="49"/>
    </row>
    <row r="328" spans="1:32" ht="15" x14ac:dyDescent="0.2">
      <c r="A328" s="63">
        <f t="shared" si="18"/>
        <v>324</v>
      </c>
      <c r="B328" s="8"/>
      <c r="D328" s="45">
        <v>287</v>
      </c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  <c r="AA328" s="49"/>
      <c r="AB328" s="49"/>
      <c r="AC328" s="49"/>
      <c r="AD328" s="49"/>
      <c r="AE328" s="49"/>
      <c r="AF328" s="49"/>
    </row>
    <row r="329" spans="1:32" ht="15" x14ac:dyDescent="0.2">
      <c r="A329" s="63">
        <f t="shared" si="18"/>
        <v>325</v>
      </c>
      <c r="B329" s="8"/>
      <c r="D329" s="45">
        <v>288</v>
      </c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  <c r="AA329" s="49"/>
      <c r="AB329" s="49"/>
      <c r="AC329" s="49"/>
      <c r="AD329" s="49"/>
      <c r="AE329" s="49"/>
      <c r="AF329" s="49"/>
    </row>
    <row r="330" spans="1:32" ht="15" x14ac:dyDescent="0.2">
      <c r="A330" s="63">
        <f t="shared" si="18"/>
        <v>326</v>
      </c>
      <c r="B330" s="8"/>
      <c r="D330" s="45">
        <v>289</v>
      </c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  <c r="AA330" s="49"/>
      <c r="AB330" s="49"/>
      <c r="AC330" s="49"/>
      <c r="AD330" s="49"/>
      <c r="AE330" s="49"/>
      <c r="AF330" s="49"/>
    </row>
    <row r="331" spans="1:32" ht="15" x14ac:dyDescent="0.2">
      <c r="A331" s="63">
        <f t="shared" si="18"/>
        <v>327</v>
      </c>
      <c r="B331" s="8"/>
      <c r="D331" s="45">
        <v>290</v>
      </c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  <c r="AA331" s="49"/>
      <c r="AB331" s="49"/>
      <c r="AC331" s="49"/>
      <c r="AD331" s="49"/>
      <c r="AE331" s="49"/>
      <c r="AF331" s="49"/>
    </row>
    <row r="332" spans="1:32" ht="15" x14ac:dyDescent="0.2">
      <c r="A332" s="63">
        <f t="shared" si="18"/>
        <v>328</v>
      </c>
      <c r="B332" s="8"/>
      <c r="D332" s="45">
        <v>291</v>
      </c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  <c r="AA332" s="49"/>
      <c r="AB332" s="49"/>
      <c r="AC332" s="49"/>
      <c r="AD332" s="49"/>
      <c r="AE332" s="49"/>
      <c r="AF332" s="49"/>
    </row>
    <row r="333" spans="1:32" ht="15" x14ac:dyDescent="0.2">
      <c r="A333" s="63">
        <f t="shared" si="18"/>
        <v>329</v>
      </c>
      <c r="B333" s="8"/>
      <c r="D333" s="45">
        <v>292</v>
      </c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  <c r="AA333" s="49"/>
      <c r="AB333" s="49"/>
      <c r="AC333" s="49"/>
      <c r="AD333" s="49"/>
      <c r="AE333" s="49"/>
      <c r="AF333" s="49"/>
    </row>
    <row r="334" spans="1:32" ht="15" x14ac:dyDescent="0.2">
      <c r="A334" s="63">
        <f t="shared" si="18"/>
        <v>330</v>
      </c>
      <c r="B334" s="8"/>
      <c r="D334" s="45">
        <v>293</v>
      </c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  <c r="AA334" s="49"/>
      <c r="AB334" s="49"/>
      <c r="AC334" s="49"/>
      <c r="AD334" s="49"/>
      <c r="AE334" s="49"/>
      <c r="AF334" s="49"/>
    </row>
    <row r="335" spans="1:32" ht="15" x14ac:dyDescent="0.2">
      <c r="A335" s="63">
        <f t="shared" si="18"/>
        <v>331</v>
      </c>
      <c r="B335" s="8"/>
      <c r="D335" s="45">
        <v>294</v>
      </c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  <c r="AA335" s="49"/>
      <c r="AB335" s="49"/>
      <c r="AC335" s="49"/>
      <c r="AD335" s="49"/>
      <c r="AE335" s="49"/>
      <c r="AF335" s="49"/>
    </row>
    <row r="336" spans="1:32" ht="15" x14ac:dyDescent="0.2">
      <c r="A336" s="63">
        <f t="shared" si="18"/>
        <v>332</v>
      </c>
      <c r="B336" s="8"/>
      <c r="D336" s="45">
        <v>295</v>
      </c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  <c r="AA336" s="49"/>
      <c r="AB336" s="49"/>
      <c r="AC336" s="49"/>
      <c r="AD336" s="49"/>
      <c r="AE336" s="49"/>
      <c r="AF336" s="49"/>
    </row>
    <row r="337" spans="1:32" ht="15" x14ac:dyDescent="0.2">
      <c r="A337" s="63">
        <f t="shared" si="18"/>
        <v>333</v>
      </c>
      <c r="B337" s="8"/>
      <c r="D337" s="45">
        <v>296</v>
      </c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  <c r="AA337" s="49"/>
      <c r="AB337" s="49"/>
      <c r="AC337" s="49"/>
      <c r="AD337" s="49"/>
      <c r="AE337" s="49"/>
      <c r="AF337" s="49"/>
    </row>
    <row r="338" spans="1:32" ht="15" x14ac:dyDescent="0.2">
      <c r="A338" s="63">
        <f t="shared" si="18"/>
        <v>334</v>
      </c>
      <c r="B338" s="8"/>
      <c r="D338" s="45">
        <v>297</v>
      </c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  <c r="AA338" s="49"/>
      <c r="AB338" s="49"/>
      <c r="AC338" s="49"/>
      <c r="AD338" s="49"/>
      <c r="AE338" s="49"/>
      <c r="AF338" s="49"/>
    </row>
    <row r="339" spans="1:32" ht="15" x14ac:dyDescent="0.2">
      <c r="A339" s="63">
        <f t="shared" si="18"/>
        <v>335</v>
      </c>
      <c r="B339" s="8"/>
      <c r="D339" s="45">
        <v>298</v>
      </c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  <c r="AA339" s="49"/>
      <c r="AB339" s="49"/>
      <c r="AC339" s="49"/>
      <c r="AD339" s="49"/>
      <c r="AE339" s="49"/>
      <c r="AF339" s="49"/>
    </row>
    <row r="340" spans="1:32" ht="15" x14ac:dyDescent="0.2">
      <c r="A340" s="63">
        <f t="shared" si="18"/>
        <v>336</v>
      </c>
      <c r="B340" s="8"/>
      <c r="D340" s="45">
        <v>299</v>
      </c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  <c r="AA340" s="49"/>
      <c r="AB340" s="49"/>
      <c r="AC340" s="49"/>
      <c r="AD340" s="49"/>
      <c r="AE340" s="49"/>
      <c r="AF340" s="49"/>
    </row>
    <row r="341" spans="1:32" ht="15" x14ac:dyDescent="0.2">
      <c r="A341" s="63">
        <f t="shared" si="18"/>
        <v>337</v>
      </c>
      <c r="B341" s="8"/>
      <c r="D341" s="45">
        <v>300</v>
      </c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  <c r="AA341" s="49"/>
      <c r="AB341" s="49"/>
      <c r="AC341" s="49"/>
      <c r="AD341" s="49"/>
      <c r="AE341" s="49"/>
      <c r="AF341" s="49"/>
    </row>
    <row r="342" spans="1:32" ht="15" x14ac:dyDescent="0.2">
      <c r="A342" s="63">
        <f t="shared" si="18"/>
        <v>338</v>
      </c>
      <c r="B342" s="8"/>
      <c r="D342" s="45">
        <v>301</v>
      </c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  <c r="AA342" s="49"/>
      <c r="AB342" s="49"/>
      <c r="AC342" s="49"/>
      <c r="AD342" s="49"/>
      <c r="AE342" s="49"/>
      <c r="AF342" s="49"/>
    </row>
    <row r="343" spans="1:32" ht="15" x14ac:dyDescent="0.2">
      <c r="A343" s="63">
        <f t="shared" si="18"/>
        <v>339</v>
      </c>
      <c r="B343" s="8"/>
      <c r="D343" s="45">
        <v>302</v>
      </c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  <c r="AA343" s="49"/>
      <c r="AB343" s="49"/>
      <c r="AC343" s="49"/>
      <c r="AD343" s="49"/>
      <c r="AE343" s="49"/>
      <c r="AF343" s="49"/>
    </row>
    <row r="344" spans="1:32" ht="15" x14ac:dyDescent="0.2">
      <c r="A344" s="63">
        <f t="shared" si="18"/>
        <v>340</v>
      </c>
      <c r="B344" s="8"/>
      <c r="D344" s="45">
        <v>303</v>
      </c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  <c r="AA344" s="49"/>
      <c r="AB344" s="49"/>
      <c r="AC344" s="49"/>
      <c r="AD344" s="49"/>
      <c r="AE344" s="49"/>
      <c r="AF344" s="49"/>
    </row>
    <row r="345" spans="1:32" ht="15" x14ac:dyDescent="0.2">
      <c r="A345" s="63">
        <f t="shared" si="18"/>
        <v>341</v>
      </c>
      <c r="B345" s="8"/>
      <c r="D345" s="45">
        <v>304</v>
      </c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  <c r="AA345" s="49"/>
      <c r="AB345" s="49"/>
      <c r="AC345" s="49"/>
      <c r="AD345" s="49"/>
      <c r="AE345" s="49"/>
      <c r="AF345" s="49"/>
    </row>
    <row r="346" spans="1:32" ht="15" x14ac:dyDescent="0.2">
      <c r="A346" s="63">
        <f t="shared" si="18"/>
        <v>342</v>
      </c>
      <c r="B346" s="8"/>
      <c r="D346" s="45">
        <v>305</v>
      </c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  <c r="AA346" s="49"/>
      <c r="AB346" s="49"/>
      <c r="AC346" s="49"/>
      <c r="AD346" s="49"/>
      <c r="AE346" s="49"/>
      <c r="AF346" s="49"/>
    </row>
    <row r="347" spans="1:32" ht="15" x14ac:dyDescent="0.2">
      <c r="A347" s="63">
        <f t="shared" si="18"/>
        <v>343</v>
      </c>
      <c r="B347" s="8"/>
      <c r="D347" s="45">
        <v>306</v>
      </c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  <c r="AA347" s="49"/>
      <c r="AB347" s="49"/>
      <c r="AC347" s="49"/>
      <c r="AD347" s="49"/>
      <c r="AE347" s="49"/>
      <c r="AF347" s="49"/>
    </row>
    <row r="348" spans="1:32" ht="15" x14ac:dyDescent="0.2">
      <c r="A348" s="63">
        <f t="shared" si="18"/>
        <v>344</v>
      </c>
      <c r="B348" s="8"/>
      <c r="D348" s="45">
        <v>307</v>
      </c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  <c r="AA348" s="49"/>
      <c r="AB348" s="49"/>
      <c r="AC348" s="49"/>
      <c r="AD348" s="49"/>
      <c r="AE348" s="49"/>
      <c r="AF348" s="49"/>
    </row>
    <row r="349" spans="1:32" ht="15" x14ac:dyDescent="0.2">
      <c r="A349" s="63">
        <f t="shared" si="18"/>
        <v>345</v>
      </c>
      <c r="B349" s="8"/>
      <c r="D349" s="45">
        <v>308</v>
      </c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  <c r="AA349" s="49"/>
      <c r="AB349" s="49"/>
      <c r="AC349" s="49"/>
      <c r="AD349" s="49"/>
      <c r="AE349" s="49"/>
      <c r="AF349" s="49"/>
    </row>
    <row r="350" spans="1:32" ht="15" x14ac:dyDescent="0.2">
      <c r="A350" s="63">
        <f t="shared" si="18"/>
        <v>346</v>
      </c>
      <c r="B350" s="8"/>
      <c r="D350" s="45">
        <v>309</v>
      </c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  <c r="AA350" s="49"/>
      <c r="AB350" s="49"/>
      <c r="AC350" s="49"/>
      <c r="AD350" s="49"/>
      <c r="AE350" s="49"/>
      <c r="AF350" s="49"/>
    </row>
    <row r="351" spans="1:32" ht="15" x14ac:dyDescent="0.2">
      <c r="A351" s="63">
        <f t="shared" si="18"/>
        <v>347</v>
      </c>
      <c r="B351" s="8"/>
      <c r="D351" s="45">
        <v>310</v>
      </c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  <c r="AA351" s="49"/>
      <c r="AB351" s="49"/>
      <c r="AC351" s="49"/>
      <c r="AD351" s="49"/>
      <c r="AE351" s="49"/>
      <c r="AF351" s="49"/>
    </row>
    <row r="352" spans="1:32" ht="15" x14ac:dyDescent="0.2">
      <c r="A352" s="63">
        <f t="shared" si="18"/>
        <v>348</v>
      </c>
      <c r="B352" s="8"/>
      <c r="D352" s="45">
        <v>311</v>
      </c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  <c r="AA352" s="49"/>
      <c r="AB352" s="49"/>
      <c r="AC352" s="49"/>
      <c r="AD352" s="49"/>
      <c r="AE352" s="49"/>
      <c r="AF352" s="49"/>
    </row>
    <row r="353" spans="1:32" ht="15" x14ac:dyDescent="0.2">
      <c r="A353" s="63">
        <f t="shared" si="18"/>
        <v>349</v>
      </c>
      <c r="B353" s="8"/>
      <c r="D353" s="45">
        <v>312</v>
      </c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  <c r="AA353" s="49"/>
      <c r="AB353" s="49"/>
      <c r="AC353" s="49"/>
      <c r="AD353" s="49"/>
      <c r="AE353" s="49"/>
      <c r="AF353" s="49"/>
    </row>
    <row r="354" spans="1:32" ht="15" x14ac:dyDescent="0.2">
      <c r="A354" s="63">
        <f t="shared" si="18"/>
        <v>350</v>
      </c>
      <c r="B354" s="8"/>
      <c r="D354" s="45">
        <v>313</v>
      </c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  <c r="AA354" s="49"/>
      <c r="AB354" s="49"/>
      <c r="AC354" s="49"/>
      <c r="AD354" s="49"/>
      <c r="AE354" s="49"/>
      <c r="AF354" s="49"/>
    </row>
    <row r="355" spans="1:32" ht="15" x14ac:dyDescent="0.2">
      <c r="A355" s="63">
        <f t="shared" si="18"/>
        <v>351</v>
      </c>
      <c r="B355" s="8"/>
      <c r="D355" s="45">
        <v>314</v>
      </c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  <c r="AA355" s="49"/>
      <c r="AB355" s="49"/>
      <c r="AC355" s="49"/>
      <c r="AD355" s="49"/>
      <c r="AE355" s="49"/>
      <c r="AF355" s="49"/>
    </row>
    <row r="356" spans="1:32" ht="15" x14ac:dyDescent="0.2">
      <c r="A356" s="63">
        <f t="shared" si="18"/>
        <v>352</v>
      </c>
      <c r="B356" s="8"/>
      <c r="D356" s="45">
        <v>315</v>
      </c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  <c r="AA356" s="49"/>
      <c r="AB356" s="49"/>
      <c r="AC356" s="49"/>
      <c r="AD356" s="49"/>
      <c r="AE356" s="49"/>
      <c r="AF356" s="49"/>
    </row>
    <row r="357" spans="1:32" ht="15" x14ac:dyDescent="0.2">
      <c r="A357" s="63">
        <f t="shared" si="18"/>
        <v>353</v>
      </c>
      <c r="B357" s="8"/>
      <c r="D357" s="45">
        <v>316</v>
      </c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  <c r="AA357" s="49"/>
      <c r="AB357" s="49"/>
      <c r="AC357" s="49"/>
      <c r="AD357" s="49"/>
      <c r="AE357" s="49"/>
      <c r="AF357" s="49"/>
    </row>
    <row r="358" spans="1:32" ht="15" x14ac:dyDescent="0.2">
      <c r="A358" s="63">
        <f t="shared" si="18"/>
        <v>354</v>
      </c>
      <c r="B358" s="8"/>
      <c r="D358" s="45">
        <v>317</v>
      </c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  <c r="AA358" s="49"/>
      <c r="AB358" s="49"/>
      <c r="AC358" s="49"/>
      <c r="AD358" s="49"/>
      <c r="AE358" s="49"/>
      <c r="AF358" s="49"/>
    </row>
    <row r="359" spans="1:32" ht="15" x14ac:dyDescent="0.2">
      <c r="A359" s="63">
        <f t="shared" si="18"/>
        <v>355</v>
      </c>
      <c r="B359" s="8"/>
      <c r="D359" s="45">
        <v>318</v>
      </c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  <c r="AA359" s="49"/>
      <c r="AB359" s="49"/>
      <c r="AC359" s="49"/>
      <c r="AD359" s="49"/>
      <c r="AE359" s="49"/>
      <c r="AF359" s="49"/>
    </row>
    <row r="360" spans="1:32" ht="15" x14ac:dyDescent="0.2">
      <c r="A360" s="63">
        <f t="shared" si="18"/>
        <v>356</v>
      </c>
      <c r="B360" s="8"/>
      <c r="D360" s="45">
        <v>319</v>
      </c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  <c r="AA360" s="49"/>
      <c r="AB360" s="49"/>
      <c r="AC360" s="49"/>
      <c r="AD360" s="49"/>
      <c r="AE360" s="49"/>
      <c r="AF360" s="49"/>
    </row>
    <row r="361" spans="1:32" ht="15" x14ac:dyDescent="0.2">
      <c r="A361" s="63">
        <f t="shared" si="18"/>
        <v>357</v>
      </c>
      <c r="B361" s="8"/>
      <c r="D361" s="45">
        <v>320</v>
      </c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  <c r="AA361" s="49"/>
      <c r="AB361" s="49"/>
      <c r="AC361" s="49"/>
      <c r="AD361" s="49"/>
      <c r="AE361" s="49"/>
      <c r="AF361" s="49"/>
    </row>
    <row r="362" spans="1:32" ht="15" x14ac:dyDescent="0.2">
      <c r="A362" s="63">
        <f t="shared" si="18"/>
        <v>358</v>
      </c>
      <c r="B362" s="8"/>
      <c r="D362" s="45">
        <v>321</v>
      </c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  <c r="AA362" s="49"/>
      <c r="AB362" s="49"/>
      <c r="AC362" s="49"/>
      <c r="AD362" s="49"/>
      <c r="AE362" s="49"/>
      <c r="AF362" s="49"/>
    </row>
    <row r="363" spans="1:32" ht="15" x14ac:dyDescent="0.2">
      <c r="A363" s="63">
        <f t="shared" si="18"/>
        <v>359</v>
      </c>
      <c r="B363" s="8"/>
      <c r="D363" s="45">
        <v>322</v>
      </c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  <c r="AA363" s="49"/>
      <c r="AB363" s="49"/>
      <c r="AC363" s="49"/>
      <c r="AD363" s="49"/>
      <c r="AE363" s="49"/>
      <c r="AF363" s="49"/>
    </row>
    <row r="364" spans="1:32" ht="15" x14ac:dyDescent="0.2">
      <c r="A364" s="63">
        <f t="shared" si="18"/>
        <v>360</v>
      </c>
      <c r="B364" s="8"/>
      <c r="D364" s="45">
        <v>323</v>
      </c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  <c r="AA364" s="49"/>
      <c r="AB364" s="49"/>
      <c r="AC364" s="49"/>
      <c r="AD364" s="49"/>
      <c r="AE364" s="49"/>
      <c r="AF364" s="49"/>
    </row>
    <row r="365" spans="1:32" ht="15" x14ac:dyDescent="0.2">
      <c r="A365" s="63">
        <f t="shared" si="18"/>
        <v>361</v>
      </c>
      <c r="B365" s="8"/>
      <c r="D365" s="45">
        <v>324</v>
      </c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  <c r="AA365" s="49"/>
      <c r="AB365" s="49"/>
      <c r="AC365" s="49"/>
      <c r="AD365" s="49"/>
      <c r="AE365" s="49"/>
      <c r="AF365" s="49"/>
    </row>
    <row r="366" spans="1:32" ht="15" x14ac:dyDescent="0.2">
      <c r="A366" s="63">
        <f t="shared" si="18"/>
        <v>362</v>
      </c>
      <c r="B366" s="8"/>
      <c r="D366" s="45">
        <v>325</v>
      </c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  <c r="AA366" s="49"/>
      <c r="AB366" s="49"/>
      <c r="AC366" s="49"/>
      <c r="AD366" s="49"/>
      <c r="AE366" s="49"/>
      <c r="AF366" s="49"/>
    </row>
    <row r="367" spans="1:32" ht="15" x14ac:dyDescent="0.2">
      <c r="A367" s="63">
        <f t="shared" si="18"/>
        <v>363</v>
      </c>
      <c r="B367" s="8"/>
      <c r="D367" s="45">
        <v>326</v>
      </c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  <c r="AA367" s="49"/>
      <c r="AB367" s="49"/>
      <c r="AC367" s="49"/>
      <c r="AD367" s="49"/>
      <c r="AE367" s="49"/>
      <c r="AF367" s="49"/>
    </row>
    <row r="368" spans="1:32" ht="15" x14ac:dyDescent="0.2">
      <c r="A368" s="63">
        <f t="shared" si="18"/>
        <v>364</v>
      </c>
      <c r="B368" s="8"/>
      <c r="D368" s="45">
        <v>327</v>
      </c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  <c r="AA368" s="49"/>
      <c r="AB368" s="49"/>
      <c r="AC368" s="49"/>
      <c r="AD368" s="49"/>
      <c r="AE368" s="49"/>
      <c r="AF368" s="49"/>
    </row>
    <row r="369" spans="1:32" ht="15" x14ac:dyDescent="0.2">
      <c r="A369" s="63">
        <f t="shared" si="18"/>
        <v>365</v>
      </c>
      <c r="B369" s="8"/>
      <c r="D369" s="45">
        <v>328</v>
      </c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  <c r="AA369" s="49"/>
      <c r="AB369" s="49"/>
      <c r="AC369" s="49"/>
      <c r="AD369" s="49"/>
      <c r="AE369" s="49"/>
      <c r="AF369" s="49"/>
    </row>
    <row r="370" spans="1:32" ht="15" x14ac:dyDescent="0.2">
      <c r="A370" s="63">
        <f t="shared" si="18"/>
        <v>366</v>
      </c>
      <c r="B370" s="8"/>
      <c r="D370" s="45">
        <v>329</v>
      </c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  <c r="AA370" s="49"/>
      <c r="AB370" s="49"/>
      <c r="AC370" s="49"/>
      <c r="AD370" s="49"/>
      <c r="AE370" s="49"/>
      <c r="AF370" s="49"/>
    </row>
    <row r="371" spans="1:32" ht="15" x14ac:dyDescent="0.2">
      <c r="A371" s="63">
        <f t="shared" si="18"/>
        <v>367</v>
      </c>
      <c r="B371" s="8"/>
      <c r="D371" s="45">
        <v>330</v>
      </c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  <c r="AA371" s="49"/>
      <c r="AB371" s="49"/>
      <c r="AC371" s="49"/>
      <c r="AD371" s="49"/>
      <c r="AE371" s="49"/>
      <c r="AF371" s="49"/>
    </row>
    <row r="372" spans="1:32" ht="15" x14ac:dyDescent="0.2">
      <c r="A372" s="63">
        <f t="shared" si="18"/>
        <v>368</v>
      </c>
      <c r="B372" s="8"/>
      <c r="D372" s="45">
        <v>331</v>
      </c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  <c r="AA372" s="49"/>
      <c r="AB372" s="49"/>
      <c r="AC372" s="49"/>
      <c r="AD372" s="49"/>
      <c r="AE372" s="49"/>
      <c r="AF372" s="49"/>
    </row>
    <row r="373" spans="1:32" ht="15" x14ac:dyDescent="0.2">
      <c r="A373" s="63">
        <f t="shared" si="18"/>
        <v>369</v>
      </c>
      <c r="B373" s="8"/>
      <c r="D373" s="45">
        <v>332</v>
      </c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  <c r="AA373" s="49"/>
      <c r="AB373" s="49"/>
      <c r="AC373" s="49"/>
      <c r="AD373" s="49"/>
      <c r="AE373" s="49"/>
      <c r="AF373" s="49"/>
    </row>
    <row r="374" spans="1:32" ht="15" x14ac:dyDescent="0.2">
      <c r="A374" s="63">
        <f t="shared" si="18"/>
        <v>370</v>
      </c>
      <c r="B374" s="8"/>
      <c r="D374" s="45">
        <v>333</v>
      </c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  <c r="AA374" s="49"/>
      <c r="AB374" s="49"/>
      <c r="AC374" s="49"/>
      <c r="AD374" s="49"/>
      <c r="AE374" s="49"/>
      <c r="AF374" s="49"/>
    </row>
    <row r="375" spans="1:32" ht="15" x14ac:dyDescent="0.2">
      <c r="A375" s="63">
        <f t="shared" si="18"/>
        <v>371</v>
      </c>
      <c r="B375" s="8"/>
      <c r="D375" s="45">
        <v>334</v>
      </c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  <c r="AA375" s="49"/>
      <c r="AB375" s="49"/>
      <c r="AC375" s="49"/>
      <c r="AD375" s="49"/>
      <c r="AE375" s="49"/>
      <c r="AF375" s="49"/>
    </row>
    <row r="376" spans="1:32" ht="15" x14ac:dyDescent="0.2">
      <c r="A376" s="63">
        <f t="shared" si="18"/>
        <v>372</v>
      </c>
      <c r="B376" s="8"/>
      <c r="D376" s="45">
        <v>335</v>
      </c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  <c r="AA376" s="49"/>
      <c r="AB376" s="49"/>
      <c r="AC376" s="49"/>
      <c r="AD376" s="49"/>
      <c r="AE376" s="49"/>
      <c r="AF376" s="49"/>
    </row>
    <row r="377" spans="1:32" ht="15" x14ac:dyDescent="0.2">
      <c r="A377" s="63">
        <f t="shared" si="18"/>
        <v>373</v>
      </c>
      <c r="B377" s="8"/>
      <c r="D377" s="45">
        <v>336</v>
      </c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  <c r="AA377" s="49"/>
      <c r="AB377" s="49"/>
      <c r="AC377" s="49"/>
      <c r="AD377" s="49"/>
      <c r="AE377" s="49"/>
      <c r="AF377" s="49"/>
    </row>
    <row r="378" spans="1:32" ht="15" x14ac:dyDescent="0.2">
      <c r="A378" s="63">
        <f t="shared" si="18"/>
        <v>374</v>
      </c>
      <c r="B378" s="8"/>
      <c r="D378" s="45">
        <v>337</v>
      </c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  <c r="AA378" s="49"/>
      <c r="AB378" s="49"/>
      <c r="AC378" s="49"/>
      <c r="AD378" s="49"/>
      <c r="AE378" s="49"/>
      <c r="AF378" s="49"/>
    </row>
    <row r="379" spans="1:32" ht="15" x14ac:dyDescent="0.2">
      <c r="A379" s="63">
        <f t="shared" si="18"/>
        <v>375</v>
      </c>
      <c r="B379" s="8"/>
      <c r="D379" s="45">
        <v>338</v>
      </c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  <c r="AA379" s="49"/>
      <c r="AB379" s="49"/>
      <c r="AC379" s="49"/>
      <c r="AD379" s="49"/>
      <c r="AE379" s="49"/>
      <c r="AF379" s="49"/>
    </row>
    <row r="380" spans="1:32" ht="15" x14ac:dyDescent="0.2">
      <c r="A380" s="63">
        <f t="shared" si="18"/>
        <v>376</v>
      </c>
      <c r="B380" s="8"/>
      <c r="D380" s="45">
        <v>339</v>
      </c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  <c r="AA380" s="49"/>
      <c r="AB380" s="49"/>
      <c r="AC380" s="49"/>
      <c r="AD380" s="49"/>
      <c r="AE380" s="49"/>
      <c r="AF380" s="49"/>
    </row>
    <row r="381" spans="1:32" ht="15" x14ac:dyDescent="0.2">
      <c r="A381" s="63">
        <f t="shared" si="18"/>
        <v>377</v>
      </c>
      <c r="B381" s="8"/>
      <c r="D381" s="45">
        <v>340</v>
      </c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  <c r="AA381" s="49"/>
      <c r="AB381" s="49"/>
      <c r="AC381" s="49"/>
      <c r="AD381" s="49"/>
      <c r="AE381" s="49"/>
      <c r="AF381" s="49"/>
    </row>
    <row r="382" spans="1:32" ht="15" x14ac:dyDescent="0.2">
      <c r="A382" s="63">
        <f t="shared" si="18"/>
        <v>378</v>
      </c>
      <c r="B382" s="8"/>
      <c r="D382" s="45">
        <v>341</v>
      </c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  <c r="AA382" s="49"/>
      <c r="AB382" s="49"/>
      <c r="AC382" s="49"/>
      <c r="AD382" s="49"/>
      <c r="AE382" s="49"/>
      <c r="AF382" s="49"/>
    </row>
    <row r="383" spans="1:32" ht="15" x14ac:dyDescent="0.2">
      <c r="A383" s="63">
        <f t="shared" si="18"/>
        <v>379</v>
      </c>
      <c r="B383" s="8"/>
      <c r="D383" s="45">
        <v>342</v>
      </c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  <c r="AA383" s="49"/>
      <c r="AB383" s="49"/>
      <c r="AC383" s="49"/>
      <c r="AD383" s="49"/>
      <c r="AE383" s="49"/>
      <c r="AF383" s="49"/>
    </row>
    <row r="384" spans="1:32" ht="15" x14ac:dyDescent="0.2">
      <c r="A384" s="63">
        <f t="shared" si="18"/>
        <v>380</v>
      </c>
      <c r="B384" s="8"/>
      <c r="D384" s="45">
        <v>343</v>
      </c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  <c r="AA384" s="49"/>
      <c r="AB384" s="49"/>
      <c r="AC384" s="49"/>
      <c r="AD384" s="49"/>
      <c r="AE384" s="49"/>
      <c r="AF384" s="49"/>
    </row>
    <row r="385" spans="1:32" ht="15" x14ac:dyDescent="0.2">
      <c r="A385" s="63">
        <f t="shared" si="18"/>
        <v>381</v>
      </c>
      <c r="B385" s="8"/>
      <c r="D385" s="45">
        <v>344</v>
      </c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  <c r="AA385" s="49"/>
      <c r="AB385" s="49"/>
      <c r="AC385" s="49"/>
      <c r="AD385" s="49"/>
      <c r="AE385" s="49"/>
      <c r="AF385" s="49"/>
    </row>
    <row r="386" spans="1:32" ht="15" x14ac:dyDescent="0.2">
      <c r="A386" s="63">
        <f t="shared" si="18"/>
        <v>382</v>
      </c>
      <c r="B386" s="8"/>
      <c r="D386" s="45">
        <v>345</v>
      </c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  <c r="AA386" s="49"/>
      <c r="AB386" s="49"/>
      <c r="AC386" s="49"/>
      <c r="AD386" s="49"/>
      <c r="AE386" s="49"/>
      <c r="AF386" s="49"/>
    </row>
    <row r="387" spans="1:32" ht="15" x14ac:dyDescent="0.2">
      <c r="A387" s="63">
        <f t="shared" si="18"/>
        <v>383</v>
      </c>
      <c r="B387" s="8"/>
      <c r="D387" s="45">
        <v>346</v>
      </c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  <c r="AA387" s="49"/>
      <c r="AB387" s="49"/>
      <c r="AC387" s="49"/>
      <c r="AD387" s="49"/>
      <c r="AE387" s="49"/>
      <c r="AF387" s="49"/>
    </row>
    <row r="388" spans="1:32" ht="15" x14ac:dyDescent="0.2">
      <c r="A388" s="63">
        <f t="shared" si="18"/>
        <v>384</v>
      </c>
      <c r="B388" s="8"/>
      <c r="D388" s="45">
        <v>347</v>
      </c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  <c r="AA388" s="49"/>
      <c r="AB388" s="49"/>
      <c r="AC388" s="49"/>
      <c r="AD388" s="49"/>
      <c r="AE388" s="49"/>
      <c r="AF388" s="49"/>
    </row>
    <row r="389" spans="1:32" ht="15" x14ac:dyDescent="0.2">
      <c r="A389" s="63">
        <f t="shared" si="18"/>
        <v>385</v>
      </c>
      <c r="B389" s="8"/>
      <c r="D389" s="45">
        <v>348</v>
      </c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  <c r="AA389" s="49"/>
      <c r="AB389" s="49"/>
      <c r="AC389" s="49"/>
      <c r="AD389" s="49"/>
      <c r="AE389" s="49"/>
      <c r="AF389" s="49"/>
    </row>
    <row r="390" spans="1:32" ht="15" x14ac:dyDescent="0.2">
      <c r="A390" s="63">
        <f t="shared" si="18"/>
        <v>386</v>
      </c>
      <c r="B390" s="8"/>
      <c r="D390" s="45">
        <v>349</v>
      </c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  <c r="AA390" s="49"/>
      <c r="AB390" s="49"/>
      <c r="AC390" s="49"/>
      <c r="AD390" s="49"/>
      <c r="AE390" s="49"/>
      <c r="AF390" s="49"/>
    </row>
    <row r="391" spans="1:32" ht="15" x14ac:dyDescent="0.2">
      <c r="A391" s="63">
        <f t="shared" ref="A391:A454" si="19">1+A390</f>
        <v>387</v>
      </c>
      <c r="B391" s="8"/>
      <c r="D391" s="45">
        <v>350</v>
      </c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  <c r="AA391" s="49"/>
      <c r="AB391" s="49"/>
      <c r="AC391" s="49"/>
      <c r="AD391" s="49"/>
      <c r="AE391" s="49"/>
      <c r="AF391" s="49"/>
    </row>
    <row r="392" spans="1:32" ht="15" x14ac:dyDescent="0.2">
      <c r="A392" s="63">
        <f t="shared" si="19"/>
        <v>388</v>
      </c>
      <c r="B392" s="8"/>
      <c r="D392" s="45">
        <v>351</v>
      </c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  <c r="AA392" s="49"/>
      <c r="AB392" s="49"/>
      <c r="AC392" s="49"/>
      <c r="AD392" s="49"/>
      <c r="AE392" s="49"/>
      <c r="AF392" s="49"/>
    </row>
    <row r="393" spans="1:32" ht="15" x14ac:dyDescent="0.2">
      <c r="A393" s="63">
        <f t="shared" si="19"/>
        <v>389</v>
      </c>
      <c r="B393" s="8"/>
      <c r="D393" s="45">
        <v>352</v>
      </c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  <c r="AA393" s="49"/>
      <c r="AB393" s="49"/>
      <c r="AC393" s="49"/>
      <c r="AD393" s="49"/>
      <c r="AE393" s="49"/>
      <c r="AF393" s="49"/>
    </row>
    <row r="394" spans="1:32" ht="15" x14ac:dyDescent="0.2">
      <c r="A394" s="63">
        <f t="shared" si="19"/>
        <v>390</v>
      </c>
      <c r="B394" s="8"/>
      <c r="D394" s="45">
        <v>353</v>
      </c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  <c r="AA394" s="49"/>
      <c r="AB394" s="49"/>
      <c r="AC394" s="49"/>
      <c r="AD394" s="49"/>
      <c r="AE394" s="49"/>
      <c r="AF394" s="49"/>
    </row>
    <row r="395" spans="1:32" ht="15" x14ac:dyDescent="0.2">
      <c r="A395" s="63">
        <f t="shared" si="19"/>
        <v>391</v>
      </c>
      <c r="B395" s="8"/>
      <c r="D395" s="45">
        <v>354</v>
      </c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  <c r="AA395" s="49"/>
      <c r="AB395" s="49"/>
      <c r="AC395" s="49"/>
      <c r="AD395" s="49"/>
      <c r="AE395" s="49"/>
      <c r="AF395" s="49"/>
    </row>
    <row r="396" spans="1:32" ht="15" x14ac:dyDescent="0.2">
      <c r="A396" s="63">
        <f t="shared" si="19"/>
        <v>392</v>
      </c>
      <c r="B396" s="8"/>
      <c r="D396" s="45">
        <v>355</v>
      </c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  <c r="AA396" s="49"/>
      <c r="AB396" s="49"/>
      <c r="AC396" s="49"/>
      <c r="AD396" s="49"/>
      <c r="AE396" s="49"/>
      <c r="AF396" s="49"/>
    </row>
    <row r="397" spans="1:32" ht="15" x14ac:dyDescent="0.2">
      <c r="A397" s="63">
        <f t="shared" si="19"/>
        <v>393</v>
      </c>
      <c r="B397" s="8"/>
      <c r="D397" s="45">
        <v>356</v>
      </c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  <c r="AA397" s="49"/>
      <c r="AB397" s="49"/>
      <c r="AC397" s="49"/>
      <c r="AD397" s="49"/>
      <c r="AE397" s="49"/>
      <c r="AF397" s="49"/>
    </row>
    <row r="398" spans="1:32" ht="15" x14ac:dyDescent="0.2">
      <c r="A398" s="63">
        <f t="shared" si="19"/>
        <v>394</v>
      </c>
      <c r="B398" s="8"/>
      <c r="D398" s="45">
        <v>357</v>
      </c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  <c r="AA398" s="49"/>
      <c r="AB398" s="49"/>
      <c r="AC398" s="49"/>
      <c r="AD398" s="49"/>
      <c r="AE398" s="49"/>
      <c r="AF398" s="49"/>
    </row>
    <row r="399" spans="1:32" ht="15" x14ac:dyDescent="0.2">
      <c r="A399" s="63">
        <f t="shared" si="19"/>
        <v>395</v>
      </c>
      <c r="B399" s="8"/>
      <c r="D399" s="45">
        <v>358</v>
      </c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  <c r="AA399" s="49"/>
      <c r="AB399" s="49"/>
      <c r="AC399" s="49"/>
      <c r="AD399" s="49"/>
      <c r="AE399" s="49"/>
      <c r="AF399" s="49"/>
    </row>
    <row r="400" spans="1:32" ht="15" x14ac:dyDescent="0.2">
      <c r="A400" s="63">
        <f t="shared" si="19"/>
        <v>396</v>
      </c>
      <c r="B400" s="8"/>
      <c r="D400" s="45">
        <v>359</v>
      </c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  <c r="AA400" s="49"/>
      <c r="AB400" s="49"/>
      <c r="AC400" s="49"/>
      <c r="AD400" s="49"/>
      <c r="AE400" s="49"/>
      <c r="AF400" s="49"/>
    </row>
    <row r="401" spans="1:32" ht="15" x14ac:dyDescent="0.2">
      <c r="A401" s="63">
        <f t="shared" si="19"/>
        <v>397</v>
      </c>
      <c r="B401" s="8"/>
      <c r="D401" s="45">
        <v>360</v>
      </c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  <c r="AA401" s="49"/>
      <c r="AB401" s="49"/>
      <c r="AC401" s="49"/>
      <c r="AD401" s="49"/>
      <c r="AE401" s="49"/>
      <c r="AF401" s="49"/>
    </row>
    <row r="402" spans="1:32" ht="15" x14ac:dyDescent="0.2">
      <c r="A402" s="63">
        <f t="shared" si="19"/>
        <v>398</v>
      </c>
      <c r="B402" s="8"/>
      <c r="D402" s="45">
        <v>361</v>
      </c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  <c r="AA402" s="49"/>
      <c r="AB402" s="49"/>
      <c r="AC402" s="49"/>
      <c r="AD402" s="49"/>
      <c r="AE402" s="49"/>
      <c r="AF402" s="49"/>
    </row>
    <row r="403" spans="1:32" ht="15" x14ac:dyDescent="0.2">
      <c r="A403" s="63">
        <f t="shared" si="19"/>
        <v>399</v>
      </c>
      <c r="B403" s="8"/>
      <c r="D403" s="45">
        <v>362</v>
      </c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  <c r="AA403" s="49"/>
      <c r="AB403" s="49"/>
      <c r="AC403" s="49"/>
      <c r="AD403" s="49"/>
      <c r="AE403" s="49"/>
      <c r="AF403" s="49"/>
    </row>
    <row r="404" spans="1:32" ht="15" x14ac:dyDescent="0.2">
      <c r="A404" s="63">
        <f t="shared" si="19"/>
        <v>400</v>
      </c>
      <c r="B404" s="8"/>
      <c r="D404" s="45">
        <v>363</v>
      </c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  <c r="AA404" s="49"/>
      <c r="AB404" s="49"/>
      <c r="AC404" s="49"/>
      <c r="AD404" s="49"/>
      <c r="AE404" s="49"/>
      <c r="AF404" s="49"/>
    </row>
    <row r="405" spans="1:32" ht="15" x14ac:dyDescent="0.2">
      <c r="A405" s="63">
        <f t="shared" si="19"/>
        <v>401</v>
      </c>
      <c r="B405" s="8"/>
      <c r="D405" s="45">
        <v>364</v>
      </c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  <c r="AA405" s="49"/>
      <c r="AB405" s="49"/>
      <c r="AC405" s="49"/>
      <c r="AD405" s="49"/>
      <c r="AE405" s="49"/>
      <c r="AF405" s="49"/>
    </row>
    <row r="406" spans="1:32" ht="15" x14ac:dyDescent="0.2">
      <c r="A406" s="63">
        <f t="shared" si="19"/>
        <v>402</v>
      </c>
      <c r="B406" s="8"/>
      <c r="D406" s="45">
        <v>365</v>
      </c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  <c r="AA406" s="49"/>
      <c r="AB406" s="49"/>
      <c r="AC406" s="49"/>
      <c r="AD406" s="49"/>
      <c r="AE406" s="49"/>
      <c r="AF406" s="49"/>
    </row>
    <row r="407" spans="1:32" ht="15" x14ac:dyDescent="0.2">
      <c r="A407" s="63">
        <f t="shared" si="19"/>
        <v>403</v>
      </c>
      <c r="B407" s="8"/>
      <c r="D407" s="45">
        <v>366</v>
      </c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  <c r="AA407" s="49"/>
      <c r="AB407" s="49"/>
      <c r="AC407" s="49"/>
      <c r="AD407" s="49"/>
      <c r="AE407" s="49"/>
      <c r="AF407" s="49"/>
    </row>
    <row r="408" spans="1:32" ht="15" x14ac:dyDescent="0.2">
      <c r="A408" s="63">
        <f t="shared" si="19"/>
        <v>404</v>
      </c>
      <c r="B408" s="8"/>
      <c r="D408" s="45">
        <v>367</v>
      </c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  <c r="AA408" s="49"/>
      <c r="AB408" s="49"/>
      <c r="AC408" s="49"/>
      <c r="AD408" s="49"/>
      <c r="AE408" s="49"/>
      <c r="AF408" s="49"/>
    </row>
    <row r="409" spans="1:32" ht="15" x14ac:dyDescent="0.2">
      <c r="A409" s="63">
        <f t="shared" si="19"/>
        <v>405</v>
      </c>
      <c r="B409" s="8"/>
      <c r="D409" s="45">
        <v>368</v>
      </c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  <c r="AA409" s="49"/>
      <c r="AB409" s="49"/>
      <c r="AC409" s="49"/>
      <c r="AD409" s="49"/>
      <c r="AE409" s="49"/>
      <c r="AF409" s="49"/>
    </row>
    <row r="410" spans="1:32" ht="15" x14ac:dyDescent="0.2">
      <c r="A410" s="63">
        <f t="shared" si="19"/>
        <v>406</v>
      </c>
      <c r="B410" s="8"/>
      <c r="D410" s="45">
        <v>369</v>
      </c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  <c r="AA410" s="49"/>
      <c r="AB410" s="49"/>
      <c r="AC410" s="49"/>
      <c r="AD410" s="49"/>
      <c r="AE410" s="49"/>
      <c r="AF410" s="49"/>
    </row>
    <row r="411" spans="1:32" ht="15" x14ac:dyDescent="0.2">
      <c r="A411" s="63">
        <f t="shared" si="19"/>
        <v>407</v>
      </c>
      <c r="B411" s="8"/>
      <c r="D411" s="45">
        <v>370</v>
      </c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  <c r="AA411" s="49"/>
      <c r="AB411" s="49"/>
      <c r="AC411" s="49"/>
      <c r="AD411" s="49"/>
      <c r="AE411" s="49"/>
      <c r="AF411" s="49"/>
    </row>
    <row r="412" spans="1:32" ht="15" x14ac:dyDescent="0.2">
      <c r="A412" s="63">
        <f t="shared" si="19"/>
        <v>408</v>
      </c>
      <c r="B412" s="8"/>
      <c r="D412" s="45">
        <v>371</v>
      </c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  <c r="AA412" s="49"/>
      <c r="AB412" s="49"/>
      <c r="AC412" s="49"/>
      <c r="AD412" s="49"/>
      <c r="AE412" s="49"/>
      <c r="AF412" s="49"/>
    </row>
    <row r="413" spans="1:32" ht="15" x14ac:dyDescent="0.2">
      <c r="A413" s="63">
        <f t="shared" si="19"/>
        <v>409</v>
      </c>
      <c r="B413" s="8"/>
      <c r="D413" s="45">
        <v>372</v>
      </c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  <c r="AA413" s="49"/>
      <c r="AB413" s="49"/>
      <c r="AC413" s="49"/>
      <c r="AD413" s="49"/>
      <c r="AE413" s="49"/>
      <c r="AF413" s="49"/>
    </row>
    <row r="414" spans="1:32" ht="15" x14ac:dyDescent="0.2">
      <c r="A414" s="63">
        <f t="shared" si="19"/>
        <v>410</v>
      </c>
      <c r="B414" s="8"/>
      <c r="D414" s="45">
        <v>373</v>
      </c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  <c r="AA414" s="49"/>
      <c r="AB414" s="49"/>
      <c r="AC414" s="49"/>
      <c r="AD414" s="49"/>
      <c r="AE414" s="49"/>
      <c r="AF414" s="49"/>
    </row>
    <row r="415" spans="1:32" ht="15" x14ac:dyDescent="0.2">
      <c r="A415" s="63">
        <f t="shared" si="19"/>
        <v>411</v>
      </c>
      <c r="B415" s="8"/>
      <c r="D415" s="45">
        <v>374</v>
      </c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  <c r="AA415" s="49"/>
      <c r="AB415" s="49"/>
      <c r="AC415" s="49"/>
      <c r="AD415" s="49"/>
      <c r="AE415" s="49"/>
      <c r="AF415" s="49"/>
    </row>
    <row r="416" spans="1:32" ht="15" x14ac:dyDescent="0.2">
      <c r="A416" s="63">
        <f t="shared" si="19"/>
        <v>412</v>
      </c>
      <c r="B416" s="8"/>
      <c r="D416" s="45">
        <v>375</v>
      </c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  <c r="AA416" s="49"/>
      <c r="AB416" s="49"/>
      <c r="AC416" s="49"/>
      <c r="AD416" s="49"/>
      <c r="AE416" s="49"/>
      <c r="AF416" s="49"/>
    </row>
    <row r="417" spans="1:32" ht="15" x14ac:dyDescent="0.2">
      <c r="A417" s="63">
        <f t="shared" si="19"/>
        <v>413</v>
      </c>
      <c r="B417" s="8"/>
      <c r="D417" s="45">
        <v>376</v>
      </c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  <c r="AA417" s="49"/>
      <c r="AB417" s="49"/>
      <c r="AC417" s="49"/>
      <c r="AD417" s="49"/>
      <c r="AE417" s="49"/>
      <c r="AF417" s="49"/>
    </row>
    <row r="418" spans="1:32" ht="15" x14ac:dyDescent="0.2">
      <c r="A418" s="63">
        <f t="shared" si="19"/>
        <v>414</v>
      </c>
      <c r="B418" s="8"/>
      <c r="D418" s="45">
        <v>377</v>
      </c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  <c r="AA418" s="49"/>
      <c r="AB418" s="49"/>
      <c r="AC418" s="49"/>
      <c r="AD418" s="49"/>
      <c r="AE418" s="49"/>
      <c r="AF418" s="49"/>
    </row>
    <row r="419" spans="1:32" ht="15" x14ac:dyDescent="0.2">
      <c r="A419" s="63">
        <f t="shared" si="19"/>
        <v>415</v>
      </c>
      <c r="B419" s="8"/>
      <c r="D419" s="45">
        <v>378</v>
      </c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  <c r="AA419" s="49"/>
      <c r="AB419" s="49"/>
      <c r="AC419" s="49"/>
      <c r="AD419" s="49"/>
      <c r="AE419" s="49"/>
      <c r="AF419" s="49"/>
    </row>
    <row r="420" spans="1:32" ht="15" x14ac:dyDescent="0.2">
      <c r="A420" s="63">
        <f t="shared" si="19"/>
        <v>416</v>
      </c>
      <c r="B420" s="8"/>
      <c r="D420" s="45">
        <v>379</v>
      </c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  <c r="AA420" s="49"/>
      <c r="AB420" s="49"/>
      <c r="AC420" s="49"/>
      <c r="AD420" s="49"/>
      <c r="AE420" s="49"/>
      <c r="AF420" s="49"/>
    </row>
    <row r="421" spans="1:32" ht="15" x14ac:dyDescent="0.2">
      <c r="A421" s="63">
        <f t="shared" si="19"/>
        <v>417</v>
      </c>
      <c r="B421" s="8"/>
      <c r="D421" s="45">
        <v>380</v>
      </c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  <c r="AA421" s="49"/>
      <c r="AB421" s="49"/>
      <c r="AC421" s="49"/>
      <c r="AD421" s="49"/>
      <c r="AE421" s="49"/>
      <c r="AF421" s="49"/>
    </row>
    <row r="422" spans="1:32" ht="15" x14ac:dyDescent="0.2">
      <c r="A422" s="63">
        <f t="shared" si="19"/>
        <v>418</v>
      </c>
      <c r="B422" s="8"/>
      <c r="D422" s="45">
        <v>381</v>
      </c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  <c r="AA422" s="49"/>
      <c r="AB422" s="49"/>
      <c r="AC422" s="49"/>
      <c r="AD422" s="49"/>
      <c r="AE422" s="49"/>
      <c r="AF422" s="49"/>
    </row>
    <row r="423" spans="1:32" ht="15" x14ac:dyDescent="0.2">
      <c r="A423" s="63">
        <f t="shared" si="19"/>
        <v>419</v>
      </c>
      <c r="B423" s="8"/>
      <c r="D423" s="45">
        <v>382</v>
      </c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  <c r="AA423" s="49"/>
      <c r="AB423" s="49"/>
      <c r="AC423" s="49"/>
      <c r="AD423" s="49"/>
      <c r="AE423" s="49"/>
      <c r="AF423" s="49"/>
    </row>
    <row r="424" spans="1:32" ht="15" x14ac:dyDescent="0.2">
      <c r="A424" s="63">
        <f t="shared" si="19"/>
        <v>420</v>
      </c>
      <c r="B424" s="8"/>
      <c r="D424" s="45">
        <v>383</v>
      </c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  <c r="AA424" s="49"/>
      <c r="AB424" s="49"/>
      <c r="AC424" s="49"/>
      <c r="AD424" s="49"/>
      <c r="AE424" s="49"/>
      <c r="AF424" s="49"/>
    </row>
    <row r="425" spans="1:32" ht="15" x14ac:dyDescent="0.2">
      <c r="A425" s="63">
        <f t="shared" si="19"/>
        <v>421</v>
      </c>
      <c r="B425" s="8"/>
      <c r="D425" s="45">
        <v>384</v>
      </c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  <c r="AA425" s="49"/>
      <c r="AB425" s="49"/>
      <c r="AC425" s="49"/>
      <c r="AD425" s="49"/>
      <c r="AE425" s="49"/>
      <c r="AF425" s="49"/>
    </row>
    <row r="426" spans="1:32" ht="15" x14ac:dyDescent="0.2">
      <c r="A426" s="63">
        <f t="shared" si="19"/>
        <v>422</v>
      </c>
      <c r="B426" s="8"/>
      <c r="D426" s="45">
        <v>385</v>
      </c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  <c r="AA426" s="49"/>
      <c r="AB426" s="49"/>
      <c r="AC426" s="49"/>
      <c r="AD426" s="49"/>
      <c r="AE426" s="49"/>
      <c r="AF426" s="49"/>
    </row>
    <row r="427" spans="1:32" ht="15" x14ac:dyDescent="0.2">
      <c r="A427" s="63">
        <f t="shared" si="19"/>
        <v>423</v>
      </c>
      <c r="B427" s="8"/>
      <c r="D427" s="45">
        <v>386</v>
      </c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  <c r="AA427" s="49"/>
      <c r="AB427" s="49"/>
      <c r="AC427" s="49"/>
      <c r="AD427" s="49"/>
      <c r="AE427" s="49"/>
      <c r="AF427" s="49"/>
    </row>
    <row r="428" spans="1:32" ht="15" x14ac:dyDescent="0.2">
      <c r="A428" s="63">
        <f t="shared" si="19"/>
        <v>424</v>
      </c>
      <c r="B428" s="8"/>
      <c r="D428" s="45">
        <v>387</v>
      </c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  <c r="AA428" s="49"/>
      <c r="AB428" s="49"/>
      <c r="AC428" s="49"/>
      <c r="AD428" s="49"/>
      <c r="AE428" s="49"/>
      <c r="AF428" s="49"/>
    </row>
    <row r="429" spans="1:32" ht="15" x14ac:dyDescent="0.2">
      <c r="A429" s="63">
        <f t="shared" si="19"/>
        <v>425</v>
      </c>
      <c r="B429" s="8"/>
      <c r="D429" s="45">
        <v>388</v>
      </c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  <c r="AA429" s="49"/>
      <c r="AB429" s="49"/>
      <c r="AC429" s="49"/>
      <c r="AD429" s="49"/>
      <c r="AE429" s="49"/>
      <c r="AF429" s="49"/>
    </row>
    <row r="430" spans="1:32" ht="15" x14ac:dyDescent="0.2">
      <c r="A430" s="63">
        <f t="shared" si="19"/>
        <v>426</v>
      </c>
      <c r="B430" s="8"/>
      <c r="D430" s="45">
        <v>389</v>
      </c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  <c r="AA430" s="49"/>
      <c r="AB430" s="49"/>
      <c r="AC430" s="49"/>
      <c r="AD430" s="49"/>
      <c r="AE430" s="49"/>
      <c r="AF430" s="49"/>
    </row>
    <row r="431" spans="1:32" ht="15" x14ac:dyDescent="0.2">
      <c r="A431" s="63">
        <f t="shared" si="19"/>
        <v>427</v>
      </c>
      <c r="B431" s="8"/>
      <c r="D431" s="45">
        <v>390</v>
      </c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  <c r="AA431" s="49"/>
      <c r="AB431" s="49"/>
      <c r="AC431" s="49"/>
      <c r="AD431" s="49"/>
      <c r="AE431" s="49"/>
      <c r="AF431" s="49"/>
    </row>
    <row r="432" spans="1:32" ht="15" x14ac:dyDescent="0.2">
      <c r="A432" s="63">
        <f t="shared" si="19"/>
        <v>428</v>
      </c>
      <c r="B432" s="8"/>
      <c r="D432" s="45">
        <v>391</v>
      </c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  <c r="AA432" s="49"/>
      <c r="AB432" s="49"/>
      <c r="AC432" s="49"/>
      <c r="AD432" s="49"/>
      <c r="AE432" s="49"/>
      <c r="AF432" s="49"/>
    </row>
    <row r="433" spans="1:32" ht="15" x14ac:dyDescent="0.2">
      <c r="A433" s="63">
        <f t="shared" si="19"/>
        <v>429</v>
      </c>
      <c r="B433" s="8"/>
      <c r="D433" s="45">
        <v>392</v>
      </c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  <c r="AA433" s="49"/>
      <c r="AB433" s="49"/>
      <c r="AC433" s="49"/>
      <c r="AD433" s="49"/>
      <c r="AE433" s="49"/>
      <c r="AF433" s="49"/>
    </row>
    <row r="434" spans="1:32" ht="15" x14ac:dyDescent="0.2">
      <c r="A434" s="63">
        <f t="shared" si="19"/>
        <v>430</v>
      </c>
      <c r="B434" s="8"/>
      <c r="D434" s="45">
        <v>393</v>
      </c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  <c r="AA434" s="49"/>
      <c r="AB434" s="49"/>
      <c r="AC434" s="49"/>
      <c r="AD434" s="49"/>
      <c r="AE434" s="49"/>
      <c r="AF434" s="49"/>
    </row>
    <row r="435" spans="1:32" ht="15" x14ac:dyDescent="0.2">
      <c r="A435" s="63">
        <f t="shared" si="19"/>
        <v>431</v>
      </c>
      <c r="B435" s="8"/>
      <c r="D435" s="45">
        <v>394</v>
      </c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  <c r="AA435" s="49"/>
      <c r="AB435" s="49"/>
      <c r="AC435" s="49"/>
      <c r="AD435" s="49"/>
      <c r="AE435" s="49"/>
      <c r="AF435" s="49"/>
    </row>
    <row r="436" spans="1:32" ht="15" x14ac:dyDescent="0.2">
      <c r="A436" s="63">
        <f t="shared" si="19"/>
        <v>432</v>
      </c>
      <c r="B436" s="8"/>
      <c r="D436" s="45">
        <v>395</v>
      </c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  <c r="AA436" s="49"/>
      <c r="AB436" s="49"/>
      <c r="AC436" s="49"/>
      <c r="AD436" s="49"/>
      <c r="AE436" s="49"/>
      <c r="AF436" s="49"/>
    </row>
    <row r="437" spans="1:32" ht="15" x14ac:dyDescent="0.2">
      <c r="A437" s="63">
        <f t="shared" si="19"/>
        <v>433</v>
      </c>
      <c r="B437" s="8"/>
      <c r="D437" s="45">
        <v>396</v>
      </c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  <c r="AA437" s="49"/>
      <c r="AB437" s="49"/>
      <c r="AC437" s="49"/>
      <c r="AD437" s="49"/>
      <c r="AE437" s="49"/>
      <c r="AF437" s="49"/>
    </row>
    <row r="438" spans="1:32" ht="15" x14ac:dyDescent="0.2">
      <c r="A438" s="63">
        <f t="shared" si="19"/>
        <v>434</v>
      </c>
      <c r="B438" s="8"/>
      <c r="D438" s="45">
        <v>397</v>
      </c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  <c r="AA438" s="49"/>
      <c r="AB438" s="49"/>
      <c r="AC438" s="49"/>
      <c r="AD438" s="49"/>
      <c r="AE438" s="49"/>
      <c r="AF438" s="49"/>
    </row>
    <row r="439" spans="1:32" ht="15" x14ac:dyDescent="0.2">
      <c r="A439" s="63">
        <f t="shared" si="19"/>
        <v>435</v>
      </c>
      <c r="B439" s="8"/>
      <c r="D439" s="45">
        <v>398</v>
      </c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  <c r="AA439" s="49"/>
      <c r="AB439" s="49"/>
      <c r="AC439" s="49"/>
      <c r="AD439" s="49"/>
      <c r="AE439" s="49"/>
      <c r="AF439" s="49"/>
    </row>
    <row r="440" spans="1:32" ht="15" x14ac:dyDescent="0.2">
      <c r="A440" s="63">
        <f t="shared" si="19"/>
        <v>436</v>
      </c>
      <c r="B440" s="8"/>
      <c r="D440" s="45">
        <v>399</v>
      </c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  <c r="AA440" s="49"/>
      <c r="AB440" s="49"/>
      <c r="AC440" s="49"/>
      <c r="AD440" s="49"/>
      <c r="AE440" s="49"/>
      <c r="AF440" s="49"/>
    </row>
    <row r="441" spans="1:32" ht="15" x14ac:dyDescent="0.2">
      <c r="A441" s="63">
        <f t="shared" si="19"/>
        <v>437</v>
      </c>
      <c r="B441" s="8"/>
      <c r="D441" s="45">
        <v>400</v>
      </c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  <c r="AA441" s="49"/>
      <c r="AB441" s="49"/>
      <c r="AC441" s="49"/>
      <c r="AD441" s="49"/>
      <c r="AE441" s="49"/>
      <c r="AF441" s="49"/>
    </row>
    <row r="442" spans="1:32" ht="15" x14ac:dyDescent="0.2">
      <c r="A442" s="63">
        <f t="shared" si="19"/>
        <v>438</v>
      </c>
      <c r="B442" s="8"/>
      <c r="D442" s="45">
        <v>401</v>
      </c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  <c r="AA442" s="49"/>
      <c r="AB442" s="49"/>
      <c r="AC442" s="49"/>
      <c r="AD442" s="49"/>
      <c r="AE442" s="49"/>
      <c r="AF442" s="49"/>
    </row>
    <row r="443" spans="1:32" ht="15" x14ac:dyDescent="0.2">
      <c r="A443" s="63">
        <f t="shared" si="19"/>
        <v>439</v>
      </c>
      <c r="B443" s="8"/>
      <c r="D443" s="45">
        <v>402</v>
      </c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  <c r="AA443" s="49"/>
      <c r="AB443" s="49"/>
      <c r="AC443" s="49"/>
      <c r="AD443" s="49"/>
      <c r="AE443" s="49"/>
      <c r="AF443" s="49"/>
    </row>
    <row r="444" spans="1:32" ht="15" x14ac:dyDescent="0.2">
      <c r="A444" s="63">
        <f t="shared" si="19"/>
        <v>440</v>
      </c>
      <c r="B444" s="8"/>
      <c r="D444" s="45">
        <v>403</v>
      </c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  <c r="AA444" s="49"/>
      <c r="AB444" s="49"/>
      <c r="AC444" s="49"/>
      <c r="AD444" s="49"/>
      <c r="AE444" s="49"/>
      <c r="AF444" s="49"/>
    </row>
    <row r="445" spans="1:32" ht="15" x14ac:dyDescent="0.2">
      <c r="A445" s="63">
        <f t="shared" si="19"/>
        <v>441</v>
      </c>
      <c r="B445" s="8"/>
      <c r="D445" s="45">
        <v>404</v>
      </c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  <c r="AA445" s="49"/>
      <c r="AB445" s="49"/>
      <c r="AC445" s="49"/>
      <c r="AD445" s="49"/>
      <c r="AE445" s="49"/>
      <c r="AF445" s="49"/>
    </row>
    <row r="446" spans="1:32" ht="15" x14ac:dyDescent="0.2">
      <c r="A446" s="63">
        <f t="shared" si="19"/>
        <v>442</v>
      </c>
      <c r="B446" s="8"/>
      <c r="D446" s="45">
        <v>405</v>
      </c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  <c r="AA446" s="49"/>
      <c r="AB446" s="49"/>
      <c r="AC446" s="49"/>
      <c r="AD446" s="49"/>
      <c r="AE446" s="49"/>
      <c r="AF446" s="49"/>
    </row>
    <row r="447" spans="1:32" ht="15" x14ac:dyDescent="0.2">
      <c r="A447" s="63">
        <f t="shared" si="19"/>
        <v>443</v>
      </c>
      <c r="B447" s="8"/>
      <c r="D447" s="45">
        <v>406</v>
      </c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  <c r="AA447" s="49"/>
      <c r="AB447" s="49"/>
      <c r="AC447" s="49"/>
      <c r="AD447" s="49"/>
      <c r="AE447" s="49"/>
      <c r="AF447" s="49"/>
    </row>
    <row r="448" spans="1:32" ht="15" x14ac:dyDescent="0.2">
      <c r="A448" s="63">
        <f t="shared" si="19"/>
        <v>444</v>
      </c>
      <c r="B448" s="8"/>
      <c r="D448" s="45">
        <v>407</v>
      </c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  <c r="AA448" s="49"/>
      <c r="AB448" s="49"/>
      <c r="AC448" s="49"/>
      <c r="AD448" s="49"/>
      <c r="AE448" s="49"/>
      <c r="AF448" s="49"/>
    </row>
    <row r="449" spans="1:32" ht="15" x14ac:dyDescent="0.2">
      <c r="A449" s="63">
        <f t="shared" si="19"/>
        <v>445</v>
      </c>
      <c r="B449" s="8"/>
      <c r="D449" s="45">
        <v>408</v>
      </c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  <c r="AA449" s="49"/>
      <c r="AB449" s="49"/>
      <c r="AC449" s="49"/>
      <c r="AD449" s="49"/>
      <c r="AE449" s="49"/>
      <c r="AF449" s="49"/>
    </row>
    <row r="450" spans="1:32" ht="15" x14ac:dyDescent="0.2">
      <c r="A450" s="63">
        <f t="shared" si="19"/>
        <v>446</v>
      </c>
      <c r="B450" s="8"/>
      <c r="D450" s="45">
        <v>409</v>
      </c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  <c r="AA450" s="49"/>
      <c r="AB450" s="49"/>
      <c r="AC450" s="49"/>
      <c r="AD450" s="49"/>
      <c r="AE450" s="49"/>
      <c r="AF450" s="49"/>
    </row>
    <row r="451" spans="1:32" ht="15" x14ac:dyDescent="0.2">
      <c r="A451" s="63">
        <f t="shared" si="19"/>
        <v>447</v>
      </c>
      <c r="B451" s="8"/>
      <c r="D451" s="45">
        <v>410</v>
      </c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  <c r="AA451" s="49"/>
      <c r="AB451" s="49"/>
      <c r="AC451" s="49"/>
      <c r="AD451" s="49"/>
      <c r="AE451" s="49"/>
      <c r="AF451" s="49"/>
    </row>
    <row r="452" spans="1:32" ht="15" x14ac:dyDescent="0.2">
      <c r="A452" s="63">
        <f t="shared" si="19"/>
        <v>448</v>
      </c>
      <c r="B452" s="8"/>
      <c r="D452" s="45">
        <v>411</v>
      </c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  <c r="AA452" s="49"/>
      <c r="AB452" s="49"/>
      <c r="AC452" s="49"/>
      <c r="AD452" s="49"/>
      <c r="AE452" s="49"/>
      <c r="AF452" s="49"/>
    </row>
    <row r="453" spans="1:32" ht="15" x14ac:dyDescent="0.2">
      <c r="A453" s="63">
        <f t="shared" si="19"/>
        <v>449</v>
      </c>
      <c r="B453" s="8"/>
      <c r="D453" s="45">
        <v>412</v>
      </c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  <c r="AA453" s="49"/>
      <c r="AB453" s="49"/>
      <c r="AC453" s="49"/>
      <c r="AD453" s="49"/>
      <c r="AE453" s="49"/>
      <c r="AF453" s="49"/>
    </row>
    <row r="454" spans="1:32" ht="15" x14ac:dyDescent="0.2">
      <c r="A454" s="63">
        <f t="shared" si="19"/>
        <v>450</v>
      </c>
      <c r="B454" s="8"/>
      <c r="D454" s="45">
        <v>413</v>
      </c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  <c r="AA454" s="49"/>
      <c r="AB454" s="49"/>
      <c r="AC454" s="49"/>
      <c r="AD454" s="49"/>
      <c r="AE454" s="49"/>
      <c r="AF454" s="49"/>
    </row>
    <row r="455" spans="1:32" ht="15" x14ac:dyDescent="0.2">
      <c r="A455" s="63">
        <f t="shared" ref="A455:A518" si="20">1+A454</f>
        <v>451</v>
      </c>
      <c r="B455" s="8"/>
      <c r="D455" s="45">
        <v>414</v>
      </c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  <c r="AA455" s="49"/>
      <c r="AB455" s="49"/>
      <c r="AC455" s="49"/>
      <c r="AD455" s="49"/>
      <c r="AE455" s="49"/>
      <c r="AF455" s="49"/>
    </row>
    <row r="456" spans="1:32" ht="15" x14ac:dyDescent="0.2">
      <c r="A456" s="63">
        <f t="shared" si="20"/>
        <v>452</v>
      </c>
      <c r="B456" s="8"/>
      <c r="D456" s="45">
        <v>415</v>
      </c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  <c r="AA456" s="49"/>
      <c r="AB456" s="49"/>
      <c r="AC456" s="49"/>
      <c r="AD456" s="49"/>
      <c r="AE456" s="49"/>
      <c r="AF456" s="49"/>
    </row>
    <row r="457" spans="1:32" ht="15" x14ac:dyDescent="0.2">
      <c r="A457" s="63">
        <f t="shared" si="20"/>
        <v>453</v>
      </c>
      <c r="B457" s="8"/>
      <c r="D457" s="45">
        <v>416</v>
      </c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  <c r="AA457" s="49"/>
      <c r="AB457" s="49"/>
      <c r="AC457" s="49"/>
      <c r="AD457" s="49"/>
      <c r="AE457" s="49"/>
      <c r="AF457" s="49"/>
    </row>
    <row r="458" spans="1:32" ht="15" x14ac:dyDescent="0.2">
      <c r="A458" s="63">
        <f t="shared" si="20"/>
        <v>454</v>
      </c>
      <c r="B458" s="8"/>
      <c r="D458" s="45">
        <v>417</v>
      </c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  <c r="AA458" s="49"/>
      <c r="AB458" s="49"/>
      <c r="AC458" s="49"/>
      <c r="AD458" s="49"/>
      <c r="AE458" s="49"/>
      <c r="AF458" s="49"/>
    </row>
    <row r="459" spans="1:32" ht="15" x14ac:dyDescent="0.2">
      <c r="A459" s="63">
        <f t="shared" si="20"/>
        <v>455</v>
      </c>
      <c r="B459" s="8"/>
      <c r="D459" s="45">
        <v>418</v>
      </c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  <c r="AA459" s="49"/>
      <c r="AB459" s="49"/>
      <c r="AC459" s="49"/>
      <c r="AD459" s="49"/>
      <c r="AE459" s="49"/>
      <c r="AF459" s="49"/>
    </row>
    <row r="460" spans="1:32" ht="15" x14ac:dyDescent="0.2">
      <c r="A460" s="63">
        <f t="shared" si="20"/>
        <v>456</v>
      </c>
      <c r="B460" s="8"/>
      <c r="D460" s="45">
        <v>419</v>
      </c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  <c r="AA460" s="49"/>
      <c r="AB460" s="49"/>
      <c r="AC460" s="49"/>
      <c r="AD460" s="49"/>
      <c r="AE460" s="49"/>
      <c r="AF460" s="49"/>
    </row>
    <row r="461" spans="1:32" ht="15" x14ac:dyDescent="0.2">
      <c r="A461" s="63">
        <f t="shared" si="20"/>
        <v>457</v>
      </c>
      <c r="B461" s="8"/>
      <c r="D461" s="45">
        <v>420</v>
      </c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  <c r="AA461" s="49"/>
      <c r="AB461" s="49"/>
      <c r="AC461" s="49"/>
      <c r="AD461" s="49"/>
      <c r="AE461" s="49"/>
      <c r="AF461" s="49"/>
    </row>
    <row r="462" spans="1:32" ht="15" x14ac:dyDescent="0.2">
      <c r="A462" s="63">
        <f t="shared" si="20"/>
        <v>458</v>
      </c>
      <c r="B462" s="8"/>
      <c r="D462" s="45">
        <v>421</v>
      </c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  <c r="AA462" s="49"/>
      <c r="AB462" s="49"/>
      <c r="AC462" s="49"/>
      <c r="AD462" s="49"/>
      <c r="AE462" s="49"/>
      <c r="AF462" s="49"/>
    </row>
    <row r="463" spans="1:32" ht="15" x14ac:dyDescent="0.2">
      <c r="A463" s="63">
        <f t="shared" si="20"/>
        <v>459</v>
      </c>
      <c r="B463" s="8"/>
      <c r="D463" s="45">
        <v>422</v>
      </c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  <c r="AA463" s="49"/>
      <c r="AB463" s="49"/>
      <c r="AC463" s="49"/>
      <c r="AD463" s="49"/>
      <c r="AE463" s="49"/>
      <c r="AF463" s="49"/>
    </row>
    <row r="464" spans="1:32" ht="15" x14ac:dyDescent="0.2">
      <c r="A464" s="63">
        <f t="shared" si="20"/>
        <v>460</v>
      </c>
      <c r="B464" s="8"/>
      <c r="D464" s="45">
        <v>423</v>
      </c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  <c r="AA464" s="49"/>
      <c r="AB464" s="49"/>
      <c r="AC464" s="49"/>
      <c r="AD464" s="49"/>
      <c r="AE464" s="49"/>
      <c r="AF464" s="49"/>
    </row>
    <row r="465" spans="1:32" ht="15" x14ac:dyDescent="0.2">
      <c r="A465" s="63">
        <f t="shared" si="20"/>
        <v>461</v>
      </c>
      <c r="B465" s="8"/>
      <c r="D465" s="45">
        <v>424</v>
      </c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  <c r="AA465" s="49"/>
      <c r="AB465" s="49"/>
      <c r="AC465" s="49"/>
      <c r="AD465" s="49"/>
      <c r="AE465" s="49"/>
      <c r="AF465" s="49"/>
    </row>
    <row r="466" spans="1:32" ht="15" x14ac:dyDescent="0.2">
      <c r="A466" s="63">
        <f t="shared" si="20"/>
        <v>462</v>
      </c>
      <c r="B466" s="8"/>
      <c r="D466" s="45">
        <v>425</v>
      </c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  <c r="AA466" s="49"/>
      <c r="AB466" s="49"/>
      <c r="AC466" s="49"/>
      <c r="AD466" s="49"/>
      <c r="AE466" s="49"/>
      <c r="AF466" s="49"/>
    </row>
    <row r="467" spans="1:32" ht="15" x14ac:dyDescent="0.2">
      <c r="A467" s="63">
        <f t="shared" si="20"/>
        <v>463</v>
      </c>
      <c r="B467" s="8"/>
      <c r="D467" s="45">
        <v>426</v>
      </c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  <c r="AA467" s="49"/>
      <c r="AB467" s="49"/>
      <c r="AC467" s="49"/>
      <c r="AD467" s="49"/>
      <c r="AE467" s="49"/>
      <c r="AF467" s="49"/>
    </row>
    <row r="468" spans="1:32" ht="15" x14ac:dyDescent="0.2">
      <c r="A468" s="63">
        <f t="shared" si="20"/>
        <v>464</v>
      </c>
      <c r="B468" s="8"/>
      <c r="D468" s="45">
        <v>427</v>
      </c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  <c r="AA468" s="49"/>
      <c r="AB468" s="49"/>
      <c r="AC468" s="49"/>
      <c r="AD468" s="49"/>
      <c r="AE468" s="49"/>
      <c r="AF468" s="49"/>
    </row>
    <row r="469" spans="1:32" ht="15" x14ac:dyDescent="0.2">
      <c r="A469" s="63">
        <f t="shared" si="20"/>
        <v>465</v>
      </c>
      <c r="B469" s="8"/>
      <c r="D469" s="45">
        <v>428</v>
      </c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  <c r="AA469" s="49"/>
      <c r="AB469" s="49"/>
      <c r="AC469" s="49"/>
      <c r="AD469" s="49"/>
      <c r="AE469" s="49"/>
      <c r="AF469" s="49"/>
    </row>
    <row r="470" spans="1:32" ht="15" x14ac:dyDescent="0.2">
      <c r="A470" s="63">
        <f t="shared" si="20"/>
        <v>466</v>
      </c>
      <c r="B470" s="8"/>
      <c r="D470" s="45">
        <v>429</v>
      </c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  <c r="AA470" s="49"/>
      <c r="AB470" s="49"/>
      <c r="AC470" s="49"/>
      <c r="AD470" s="49"/>
      <c r="AE470" s="49"/>
      <c r="AF470" s="49"/>
    </row>
    <row r="471" spans="1:32" ht="15" x14ac:dyDescent="0.2">
      <c r="A471" s="63">
        <f t="shared" si="20"/>
        <v>467</v>
      </c>
      <c r="B471" s="8"/>
      <c r="D471" s="45">
        <v>430</v>
      </c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  <c r="AA471" s="49"/>
      <c r="AB471" s="49"/>
      <c r="AC471" s="49"/>
      <c r="AD471" s="49"/>
      <c r="AE471" s="49"/>
      <c r="AF471" s="49"/>
    </row>
    <row r="472" spans="1:32" ht="15" x14ac:dyDescent="0.2">
      <c r="A472" s="63">
        <f t="shared" si="20"/>
        <v>468</v>
      </c>
      <c r="B472" s="8"/>
      <c r="D472" s="45">
        <v>431</v>
      </c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  <c r="AA472" s="49"/>
      <c r="AB472" s="49"/>
      <c r="AC472" s="49"/>
      <c r="AD472" s="49"/>
      <c r="AE472" s="49"/>
      <c r="AF472" s="49"/>
    </row>
    <row r="473" spans="1:32" ht="15" x14ac:dyDescent="0.2">
      <c r="A473" s="63">
        <f t="shared" si="20"/>
        <v>469</v>
      </c>
      <c r="B473" s="8"/>
      <c r="D473" s="45">
        <v>432</v>
      </c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  <c r="AA473" s="49"/>
      <c r="AB473" s="49"/>
      <c r="AC473" s="49"/>
      <c r="AD473" s="49"/>
      <c r="AE473" s="49"/>
      <c r="AF473" s="49"/>
    </row>
    <row r="474" spans="1:32" ht="15" x14ac:dyDescent="0.2">
      <c r="A474" s="63">
        <f t="shared" si="20"/>
        <v>470</v>
      </c>
      <c r="B474" s="8"/>
      <c r="D474" s="45">
        <v>433</v>
      </c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  <c r="AA474" s="49"/>
      <c r="AB474" s="49"/>
      <c r="AC474" s="49"/>
      <c r="AD474" s="49"/>
      <c r="AE474" s="49"/>
      <c r="AF474" s="49"/>
    </row>
    <row r="475" spans="1:32" ht="15" x14ac:dyDescent="0.2">
      <c r="A475" s="63">
        <f t="shared" si="20"/>
        <v>471</v>
      </c>
      <c r="B475" s="8"/>
      <c r="D475" s="45">
        <v>434</v>
      </c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  <c r="AA475" s="49"/>
      <c r="AB475" s="49"/>
      <c r="AC475" s="49"/>
      <c r="AD475" s="49"/>
      <c r="AE475" s="49"/>
      <c r="AF475" s="49"/>
    </row>
    <row r="476" spans="1:32" ht="15" x14ac:dyDescent="0.2">
      <c r="A476" s="63">
        <f t="shared" si="20"/>
        <v>472</v>
      </c>
      <c r="B476" s="8"/>
      <c r="D476" s="45">
        <v>435</v>
      </c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  <c r="AA476" s="49"/>
      <c r="AB476" s="49"/>
      <c r="AC476" s="49"/>
      <c r="AD476" s="49"/>
      <c r="AE476" s="49"/>
      <c r="AF476" s="49"/>
    </row>
    <row r="477" spans="1:32" ht="15" x14ac:dyDescent="0.2">
      <c r="A477" s="63">
        <f t="shared" si="20"/>
        <v>473</v>
      </c>
      <c r="B477" s="8"/>
      <c r="D477" s="45">
        <v>436</v>
      </c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  <c r="AA477" s="49"/>
      <c r="AB477" s="49"/>
      <c r="AC477" s="49"/>
      <c r="AD477" s="49"/>
      <c r="AE477" s="49"/>
      <c r="AF477" s="49"/>
    </row>
    <row r="478" spans="1:32" ht="15" x14ac:dyDescent="0.2">
      <c r="A478" s="63">
        <f t="shared" si="20"/>
        <v>474</v>
      </c>
      <c r="B478" s="8"/>
      <c r="D478" s="45">
        <v>437</v>
      </c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  <c r="AA478" s="49"/>
      <c r="AB478" s="49"/>
      <c r="AC478" s="49"/>
      <c r="AD478" s="49"/>
      <c r="AE478" s="49"/>
      <c r="AF478" s="49"/>
    </row>
    <row r="479" spans="1:32" ht="15" x14ac:dyDescent="0.2">
      <c r="A479" s="63">
        <f t="shared" si="20"/>
        <v>475</v>
      </c>
      <c r="B479" s="8"/>
      <c r="D479" s="45">
        <v>438</v>
      </c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  <c r="AA479" s="49"/>
      <c r="AB479" s="49"/>
      <c r="AC479" s="49"/>
      <c r="AD479" s="49"/>
      <c r="AE479" s="49"/>
      <c r="AF479" s="49"/>
    </row>
    <row r="480" spans="1:32" ht="15" x14ac:dyDescent="0.2">
      <c r="A480" s="63">
        <f t="shared" si="20"/>
        <v>476</v>
      </c>
      <c r="B480" s="8"/>
      <c r="D480" s="45">
        <v>439</v>
      </c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  <c r="AA480" s="49"/>
      <c r="AB480" s="49"/>
      <c r="AC480" s="49"/>
      <c r="AD480" s="49"/>
      <c r="AE480" s="49"/>
      <c r="AF480" s="49"/>
    </row>
    <row r="481" spans="1:32" ht="15" x14ac:dyDescent="0.2">
      <c r="A481" s="63">
        <f t="shared" si="20"/>
        <v>477</v>
      </c>
      <c r="B481" s="8"/>
      <c r="D481" s="45">
        <v>440</v>
      </c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  <c r="AA481" s="49"/>
      <c r="AB481" s="49"/>
      <c r="AC481" s="49"/>
      <c r="AD481" s="49"/>
      <c r="AE481" s="49"/>
      <c r="AF481" s="49"/>
    </row>
    <row r="482" spans="1:32" ht="15" x14ac:dyDescent="0.2">
      <c r="A482" s="63">
        <f t="shared" si="20"/>
        <v>478</v>
      </c>
      <c r="B482" s="8"/>
      <c r="D482" s="45">
        <v>441</v>
      </c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  <c r="AA482" s="49"/>
      <c r="AB482" s="49"/>
      <c r="AC482" s="49"/>
      <c r="AD482" s="49"/>
      <c r="AE482" s="49"/>
      <c r="AF482" s="49"/>
    </row>
    <row r="483" spans="1:32" ht="15" x14ac:dyDescent="0.2">
      <c r="A483" s="63">
        <f t="shared" si="20"/>
        <v>479</v>
      </c>
      <c r="B483" s="8"/>
      <c r="D483" s="45">
        <v>442</v>
      </c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  <c r="AA483" s="49"/>
      <c r="AB483" s="49"/>
      <c r="AC483" s="49"/>
      <c r="AD483" s="49"/>
      <c r="AE483" s="49"/>
      <c r="AF483" s="49"/>
    </row>
    <row r="484" spans="1:32" ht="15" x14ac:dyDescent="0.2">
      <c r="A484" s="63">
        <f t="shared" si="20"/>
        <v>480</v>
      </c>
      <c r="B484" s="8"/>
      <c r="D484" s="45">
        <v>443</v>
      </c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  <c r="AA484" s="49"/>
      <c r="AB484" s="49"/>
      <c r="AC484" s="49"/>
      <c r="AD484" s="49"/>
      <c r="AE484" s="49"/>
      <c r="AF484" s="49"/>
    </row>
    <row r="485" spans="1:32" ht="15" x14ac:dyDescent="0.2">
      <c r="A485" s="63">
        <f t="shared" si="20"/>
        <v>481</v>
      </c>
      <c r="B485" s="8"/>
      <c r="D485" s="45">
        <v>444</v>
      </c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  <c r="AA485" s="49"/>
      <c r="AB485" s="49"/>
      <c r="AC485" s="49"/>
      <c r="AD485" s="49"/>
      <c r="AE485" s="49"/>
      <c r="AF485" s="49"/>
    </row>
    <row r="486" spans="1:32" ht="15" x14ac:dyDescent="0.2">
      <c r="A486" s="63">
        <f t="shared" si="20"/>
        <v>482</v>
      </c>
      <c r="B486" s="8"/>
      <c r="D486" s="45">
        <v>445</v>
      </c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  <c r="AA486" s="49"/>
      <c r="AB486" s="49"/>
      <c r="AC486" s="49"/>
      <c r="AD486" s="49"/>
      <c r="AE486" s="49"/>
      <c r="AF486" s="49"/>
    </row>
    <row r="487" spans="1:32" ht="15" x14ac:dyDescent="0.2">
      <c r="A487" s="63">
        <f t="shared" si="20"/>
        <v>483</v>
      </c>
      <c r="B487" s="8"/>
      <c r="D487" s="45">
        <v>446</v>
      </c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  <c r="AA487" s="49"/>
      <c r="AB487" s="49"/>
      <c r="AC487" s="49"/>
      <c r="AD487" s="49"/>
      <c r="AE487" s="49"/>
      <c r="AF487" s="49"/>
    </row>
    <row r="488" spans="1:32" ht="15" x14ac:dyDescent="0.2">
      <c r="A488" s="63">
        <f t="shared" si="20"/>
        <v>484</v>
      </c>
      <c r="B488" s="8"/>
      <c r="D488" s="45">
        <v>447</v>
      </c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  <c r="AA488" s="49"/>
      <c r="AB488" s="49"/>
      <c r="AC488" s="49"/>
      <c r="AD488" s="49"/>
      <c r="AE488" s="49"/>
      <c r="AF488" s="49"/>
    </row>
    <row r="489" spans="1:32" ht="15" x14ac:dyDescent="0.2">
      <c r="A489" s="63">
        <f t="shared" si="20"/>
        <v>485</v>
      </c>
      <c r="B489" s="8"/>
      <c r="D489" s="45">
        <v>448</v>
      </c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  <c r="AA489" s="49"/>
      <c r="AB489" s="49"/>
      <c r="AC489" s="49"/>
      <c r="AD489" s="49"/>
      <c r="AE489" s="49"/>
      <c r="AF489" s="49"/>
    </row>
    <row r="490" spans="1:32" ht="15" x14ac:dyDescent="0.2">
      <c r="A490" s="63">
        <f t="shared" si="20"/>
        <v>486</v>
      </c>
      <c r="B490" s="8"/>
      <c r="D490" s="45">
        <v>449</v>
      </c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  <c r="AA490" s="49"/>
      <c r="AB490" s="49"/>
      <c r="AC490" s="49"/>
      <c r="AD490" s="49"/>
      <c r="AE490" s="49"/>
      <c r="AF490" s="49"/>
    </row>
    <row r="491" spans="1:32" ht="15" x14ac:dyDescent="0.2">
      <c r="A491" s="63">
        <f t="shared" si="20"/>
        <v>487</v>
      </c>
      <c r="B491" s="8"/>
      <c r="D491" s="45">
        <v>450</v>
      </c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  <c r="AA491" s="49"/>
      <c r="AB491" s="49"/>
      <c r="AC491" s="49"/>
      <c r="AD491" s="49"/>
      <c r="AE491" s="49"/>
      <c r="AF491" s="49"/>
    </row>
    <row r="492" spans="1:32" ht="15" x14ac:dyDescent="0.2">
      <c r="A492" s="63">
        <f t="shared" si="20"/>
        <v>488</v>
      </c>
      <c r="B492" s="8"/>
      <c r="D492" s="45">
        <v>451</v>
      </c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  <c r="AA492" s="49"/>
      <c r="AB492" s="49"/>
      <c r="AC492" s="49"/>
      <c r="AD492" s="49"/>
      <c r="AE492" s="49"/>
      <c r="AF492" s="49"/>
    </row>
    <row r="493" spans="1:32" ht="15" x14ac:dyDescent="0.2">
      <c r="A493" s="63">
        <f t="shared" si="20"/>
        <v>489</v>
      </c>
      <c r="B493" s="8"/>
      <c r="D493" s="45">
        <v>452</v>
      </c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  <c r="AA493" s="49"/>
      <c r="AB493" s="49"/>
      <c r="AC493" s="49"/>
      <c r="AD493" s="49"/>
      <c r="AE493" s="49"/>
      <c r="AF493" s="49"/>
    </row>
    <row r="494" spans="1:32" ht="15" x14ac:dyDescent="0.2">
      <c r="A494" s="63">
        <f t="shared" si="20"/>
        <v>490</v>
      </c>
      <c r="B494" s="8"/>
      <c r="D494" s="45">
        <v>453</v>
      </c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  <c r="AA494" s="49"/>
      <c r="AB494" s="49"/>
      <c r="AC494" s="49"/>
      <c r="AD494" s="49"/>
      <c r="AE494" s="49"/>
      <c r="AF494" s="49"/>
    </row>
    <row r="495" spans="1:32" ht="15" x14ac:dyDescent="0.2">
      <c r="A495" s="63">
        <f t="shared" si="20"/>
        <v>491</v>
      </c>
      <c r="B495" s="8"/>
      <c r="D495" s="45">
        <v>454</v>
      </c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  <c r="AA495" s="49"/>
      <c r="AB495" s="49"/>
      <c r="AC495" s="49"/>
      <c r="AD495" s="49"/>
      <c r="AE495" s="49"/>
      <c r="AF495" s="49"/>
    </row>
    <row r="496" spans="1:32" ht="15" x14ac:dyDescent="0.2">
      <c r="A496" s="63">
        <f t="shared" si="20"/>
        <v>492</v>
      </c>
      <c r="B496" s="8"/>
      <c r="D496" s="45">
        <v>455</v>
      </c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  <c r="AA496" s="49"/>
      <c r="AB496" s="49"/>
      <c r="AC496" s="49"/>
      <c r="AD496" s="49"/>
      <c r="AE496" s="49"/>
      <c r="AF496" s="49"/>
    </row>
    <row r="497" spans="1:32" ht="15" x14ac:dyDescent="0.2">
      <c r="A497" s="63">
        <f t="shared" si="20"/>
        <v>493</v>
      </c>
      <c r="B497" s="8"/>
      <c r="D497" s="45">
        <v>456</v>
      </c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  <c r="AA497" s="49"/>
      <c r="AB497" s="49"/>
      <c r="AC497" s="49"/>
      <c r="AD497" s="49"/>
      <c r="AE497" s="49"/>
      <c r="AF497" s="49"/>
    </row>
    <row r="498" spans="1:32" ht="15" x14ac:dyDescent="0.2">
      <c r="A498" s="63">
        <f t="shared" si="20"/>
        <v>494</v>
      </c>
      <c r="B498" s="8"/>
      <c r="D498" s="45">
        <v>457</v>
      </c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  <c r="AA498" s="49"/>
      <c r="AB498" s="49"/>
      <c r="AC498" s="49"/>
      <c r="AD498" s="49"/>
      <c r="AE498" s="49"/>
      <c r="AF498" s="49"/>
    </row>
    <row r="499" spans="1:32" ht="15" x14ac:dyDescent="0.2">
      <c r="A499" s="63">
        <f t="shared" si="20"/>
        <v>495</v>
      </c>
      <c r="B499" s="8"/>
      <c r="D499" s="45">
        <v>458</v>
      </c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  <c r="AA499" s="49"/>
      <c r="AB499" s="49"/>
      <c r="AC499" s="49"/>
      <c r="AD499" s="49"/>
      <c r="AE499" s="49"/>
      <c r="AF499" s="49"/>
    </row>
    <row r="500" spans="1:32" ht="15" x14ac:dyDescent="0.2">
      <c r="A500" s="63">
        <f t="shared" si="20"/>
        <v>496</v>
      </c>
      <c r="B500" s="8"/>
      <c r="D500" s="45">
        <v>459</v>
      </c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  <c r="AA500" s="49"/>
      <c r="AB500" s="49"/>
      <c r="AC500" s="49"/>
      <c r="AD500" s="49"/>
      <c r="AE500" s="49"/>
      <c r="AF500" s="49"/>
    </row>
    <row r="501" spans="1:32" ht="15" x14ac:dyDescent="0.2">
      <c r="A501" s="63">
        <f t="shared" si="20"/>
        <v>497</v>
      </c>
      <c r="B501" s="8"/>
      <c r="D501" s="45">
        <v>460</v>
      </c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  <c r="AA501" s="49"/>
      <c r="AB501" s="49"/>
      <c r="AC501" s="49"/>
      <c r="AD501" s="49"/>
      <c r="AE501" s="49"/>
      <c r="AF501" s="49"/>
    </row>
    <row r="502" spans="1:32" ht="15" x14ac:dyDescent="0.2">
      <c r="A502" s="63">
        <f t="shared" si="20"/>
        <v>498</v>
      </c>
      <c r="B502" s="8"/>
      <c r="D502" s="45">
        <v>461</v>
      </c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  <c r="AA502" s="49"/>
      <c r="AB502" s="49"/>
      <c r="AC502" s="49"/>
      <c r="AD502" s="49"/>
      <c r="AE502" s="49"/>
      <c r="AF502" s="49"/>
    </row>
    <row r="503" spans="1:32" ht="15" x14ac:dyDescent="0.2">
      <c r="A503" s="63">
        <f t="shared" si="20"/>
        <v>499</v>
      </c>
      <c r="B503" s="8"/>
      <c r="D503" s="45">
        <v>462</v>
      </c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  <c r="AA503" s="49"/>
      <c r="AB503" s="49"/>
      <c r="AC503" s="49"/>
      <c r="AD503" s="49"/>
      <c r="AE503" s="49"/>
      <c r="AF503" s="49"/>
    </row>
    <row r="504" spans="1:32" ht="15" x14ac:dyDescent="0.2">
      <c r="A504" s="63">
        <f t="shared" si="20"/>
        <v>500</v>
      </c>
      <c r="B504" s="8"/>
      <c r="D504" s="45">
        <v>463</v>
      </c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  <c r="AA504" s="49"/>
      <c r="AB504" s="49"/>
      <c r="AC504" s="49"/>
      <c r="AD504" s="49"/>
      <c r="AE504" s="49"/>
      <c r="AF504" s="49"/>
    </row>
    <row r="505" spans="1:32" ht="15" x14ac:dyDescent="0.2">
      <c r="A505" s="63">
        <f t="shared" si="20"/>
        <v>501</v>
      </c>
      <c r="B505" s="8"/>
      <c r="D505" s="45">
        <v>464</v>
      </c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  <c r="AA505" s="49"/>
      <c r="AB505" s="49"/>
      <c r="AC505" s="49"/>
      <c r="AD505" s="49"/>
      <c r="AE505" s="49"/>
      <c r="AF505" s="49"/>
    </row>
    <row r="506" spans="1:32" ht="15" x14ac:dyDescent="0.2">
      <c r="A506" s="63">
        <f t="shared" si="20"/>
        <v>502</v>
      </c>
      <c r="B506" s="8"/>
      <c r="D506" s="45">
        <v>465</v>
      </c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  <c r="AA506" s="49"/>
      <c r="AB506" s="49"/>
      <c r="AC506" s="49"/>
      <c r="AD506" s="49"/>
      <c r="AE506" s="49"/>
      <c r="AF506" s="49"/>
    </row>
    <row r="507" spans="1:32" ht="15" x14ac:dyDescent="0.2">
      <c r="A507" s="63">
        <f t="shared" si="20"/>
        <v>503</v>
      </c>
      <c r="B507" s="8"/>
      <c r="D507" s="45">
        <v>466</v>
      </c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  <c r="AA507" s="49"/>
      <c r="AB507" s="49"/>
      <c r="AC507" s="49"/>
      <c r="AD507" s="49"/>
      <c r="AE507" s="49"/>
      <c r="AF507" s="49"/>
    </row>
    <row r="508" spans="1:32" ht="15" x14ac:dyDescent="0.2">
      <c r="A508" s="63">
        <f t="shared" si="20"/>
        <v>504</v>
      </c>
      <c r="B508" s="8"/>
      <c r="D508" s="45">
        <v>467</v>
      </c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  <c r="AA508" s="49"/>
      <c r="AB508" s="49"/>
      <c r="AC508" s="49"/>
      <c r="AD508" s="49"/>
      <c r="AE508" s="49"/>
      <c r="AF508" s="49"/>
    </row>
    <row r="509" spans="1:32" ht="15" x14ac:dyDescent="0.2">
      <c r="A509" s="63">
        <f t="shared" si="20"/>
        <v>505</v>
      </c>
      <c r="B509" s="8"/>
      <c r="D509" s="45">
        <v>468</v>
      </c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  <c r="AA509" s="49"/>
      <c r="AB509" s="49"/>
      <c r="AC509" s="49"/>
      <c r="AD509" s="49"/>
      <c r="AE509" s="49"/>
      <c r="AF509" s="49"/>
    </row>
    <row r="510" spans="1:32" ht="15" x14ac:dyDescent="0.2">
      <c r="A510" s="63">
        <f t="shared" si="20"/>
        <v>506</v>
      </c>
      <c r="B510" s="8"/>
      <c r="D510" s="45">
        <v>469</v>
      </c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  <c r="AA510" s="49"/>
      <c r="AB510" s="49"/>
      <c r="AC510" s="49"/>
      <c r="AD510" s="49"/>
      <c r="AE510" s="49"/>
      <c r="AF510" s="49"/>
    </row>
    <row r="511" spans="1:32" ht="15" x14ac:dyDescent="0.2">
      <c r="A511" s="63">
        <f t="shared" si="20"/>
        <v>507</v>
      </c>
      <c r="B511" s="8"/>
      <c r="D511" s="45">
        <v>470</v>
      </c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  <c r="AA511" s="49"/>
      <c r="AB511" s="49"/>
      <c r="AC511" s="49"/>
      <c r="AD511" s="49"/>
      <c r="AE511" s="49"/>
      <c r="AF511" s="49"/>
    </row>
    <row r="512" spans="1:32" ht="15" x14ac:dyDescent="0.2">
      <c r="A512" s="63">
        <f t="shared" si="20"/>
        <v>508</v>
      </c>
      <c r="B512" s="8"/>
      <c r="D512" s="45">
        <v>471</v>
      </c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  <c r="AA512" s="49"/>
      <c r="AB512" s="49"/>
      <c r="AC512" s="49"/>
      <c r="AD512" s="49"/>
      <c r="AE512" s="49"/>
      <c r="AF512" s="49"/>
    </row>
    <row r="513" spans="1:32" ht="15" x14ac:dyDescent="0.2">
      <c r="A513" s="63">
        <f t="shared" si="20"/>
        <v>509</v>
      </c>
      <c r="B513" s="8"/>
      <c r="D513" s="45">
        <v>472</v>
      </c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  <c r="AA513" s="49"/>
      <c r="AB513" s="49"/>
      <c r="AC513" s="49"/>
      <c r="AD513" s="49"/>
      <c r="AE513" s="49"/>
      <c r="AF513" s="49"/>
    </row>
    <row r="514" spans="1:32" ht="15" x14ac:dyDescent="0.2">
      <c r="A514" s="63">
        <f t="shared" si="20"/>
        <v>510</v>
      </c>
      <c r="B514" s="8"/>
      <c r="D514" s="45">
        <v>473</v>
      </c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  <c r="AA514" s="49"/>
      <c r="AB514" s="49"/>
      <c r="AC514" s="49"/>
      <c r="AD514" s="49"/>
      <c r="AE514" s="49"/>
      <c r="AF514" s="49"/>
    </row>
    <row r="515" spans="1:32" ht="15" x14ac:dyDescent="0.2">
      <c r="A515" s="63">
        <f t="shared" si="20"/>
        <v>511</v>
      </c>
      <c r="B515" s="8"/>
      <c r="D515" s="45">
        <v>474</v>
      </c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  <c r="AA515" s="49"/>
      <c r="AB515" s="49"/>
      <c r="AC515" s="49"/>
      <c r="AD515" s="49"/>
      <c r="AE515" s="49"/>
      <c r="AF515" s="49"/>
    </row>
    <row r="516" spans="1:32" ht="15" x14ac:dyDescent="0.2">
      <c r="A516" s="63">
        <f t="shared" si="20"/>
        <v>512</v>
      </c>
      <c r="B516" s="8"/>
      <c r="D516" s="45">
        <v>475</v>
      </c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  <c r="AA516" s="49"/>
      <c r="AB516" s="49"/>
      <c r="AC516" s="49"/>
      <c r="AD516" s="49"/>
      <c r="AE516" s="49"/>
      <c r="AF516" s="49"/>
    </row>
    <row r="517" spans="1:32" ht="15" x14ac:dyDescent="0.2">
      <c r="A517" s="63">
        <f t="shared" si="20"/>
        <v>513</v>
      </c>
      <c r="B517" s="8"/>
      <c r="D517" s="45">
        <v>476</v>
      </c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  <c r="AA517" s="49"/>
      <c r="AB517" s="49"/>
      <c r="AC517" s="49"/>
      <c r="AD517" s="49"/>
      <c r="AE517" s="49"/>
      <c r="AF517" s="49"/>
    </row>
    <row r="518" spans="1:32" ht="15" x14ac:dyDescent="0.2">
      <c r="A518" s="63">
        <f t="shared" si="20"/>
        <v>514</v>
      </c>
      <c r="B518" s="8"/>
      <c r="D518" s="45">
        <v>477</v>
      </c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  <c r="AA518" s="49"/>
      <c r="AB518" s="49"/>
      <c r="AC518" s="49"/>
      <c r="AD518" s="49"/>
      <c r="AE518" s="49"/>
      <c r="AF518" s="49"/>
    </row>
    <row r="519" spans="1:32" ht="15" x14ac:dyDescent="0.2">
      <c r="A519" s="63">
        <f t="shared" ref="A519:A582" si="21">1+A518</f>
        <v>515</v>
      </c>
      <c r="B519" s="8"/>
      <c r="D519" s="45">
        <v>478</v>
      </c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  <c r="AA519" s="49"/>
      <c r="AB519" s="49"/>
      <c r="AC519" s="49"/>
      <c r="AD519" s="49"/>
      <c r="AE519" s="49"/>
      <c r="AF519" s="49"/>
    </row>
    <row r="520" spans="1:32" ht="15" x14ac:dyDescent="0.2">
      <c r="A520" s="63">
        <f t="shared" si="21"/>
        <v>516</v>
      </c>
      <c r="B520" s="8"/>
      <c r="D520" s="45">
        <v>479</v>
      </c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  <c r="AA520" s="49"/>
      <c r="AB520" s="49"/>
      <c r="AC520" s="49"/>
      <c r="AD520" s="49"/>
      <c r="AE520" s="49"/>
      <c r="AF520" s="49"/>
    </row>
    <row r="521" spans="1:32" ht="15" x14ac:dyDescent="0.2">
      <c r="A521" s="63">
        <f t="shared" si="21"/>
        <v>517</v>
      </c>
      <c r="B521" s="8"/>
      <c r="D521" s="45">
        <v>480</v>
      </c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  <c r="AA521" s="49"/>
      <c r="AB521" s="49"/>
      <c r="AC521" s="49"/>
      <c r="AD521" s="49"/>
      <c r="AE521" s="49"/>
      <c r="AF521" s="49"/>
    </row>
    <row r="522" spans="1:32" ht="15" x14ac:dyDescent="0.2">
      <c r="A522" s="63">
        <f t="shared" si="21"/>
        <v>518</v>
      </c>
      <c r="B522" s="8"/>
      <c r="D522" s="45">
        <v>481</v>
      </c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  <c r="AA522" s="49"/>
      <c r="AB522" s="49"/>
      <c r="AC522" s="49"/>
      <c r="AD522" s="49"/>
      <c r="AE522" s="49"/>
      <c r="AF522" s="49"/>
    </row>
    <row r="523" spans="1:32" ht="15" x14ac:dyDescent="0.2">
      <c r="A523" s="63">
        <f t="shared" si="21"/>
        <v>519</v>
      </c>
      <c r="B523" s="8"/>
      <c r="D523" s="45">
        <v>482</v>
      </c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  <c r="AA523" s="49"/>
      <c r="AB523" s="49"/>
      <c r="AC523" s="49"/>
      <c r="AD523" s="49"/>
      <c r="AE523" s="49"/>
      <c r="AF523" s="49"/>
    </row>
    <row r="524" spans="1:32" ht="15" x14ac:dyDescent="0.2">
      <c r="A524" s="63">
        <f t="shared" si="21"/>
        <v>520</v>
      </c>
      <c r="B524" s="8"/>
      <c r="D524" s="45">
        <v>483</v>
      </c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  <c r="AA524" s="49"/>
      <c r="AB524" s="49"/>
      <c r="AC524" s="49"/>
      <c r="AD524" s="49"/>
      <c r="AE524" s="49"/>
      <c r="AF524" s="49"/>
    </row>
    <row r="525" spans="1:32" ht="15" x14ac:dyDescent="0.2">
      <c r="A525" s="63">
        <f t="shared" si="21"/>
        <v>521</v>
      </c>
      <c r="B525" s="8"/>
      <c r="D525" s="45">
        <v>484</v>
      </c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  <c r="AA525" s="49"/>
      <c r="AB525" s="49"/>
      <c r="AC525" s="49"/>
      <c r="AD525" s="49"/>
      <c r="AE525" s="49"/>
      <c r="AF525" s="49"/>
    </row>
    <row r="526" spans="1:32" ht="15" x14ac:dyDescent="0.2">
      <c r="A526" s="63">
        <f t="shared" si="21"/>
        <v>522</v>
      </c>
      <c r="B526" s="8"/>
      <c r="D526" s="45">
        <v>485</v>
      </c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  <c r="AA526" s="49"/>
      <c r="AB526" s="49"/>
      <c r="AC526" s="49"/>
      <c r="AD526" s="49"/>
      <c r="AE526" s="49"/>
      <c r="AF526" s="49"/>
    </row>
    <row r="527" spans="1:32" ht="15" x14ac:dyDescent="0.2">
      <c r="A527" s="63">
        <f t="shared" si="21"/>
        <v>523</v>
      </c>
      <c r="B527" s="8"/>
      <c r="D527" s="45">
        <v>486</v>
      </c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  <c r="AA527" s="49"/>
      <c r="AB527" s="49"/>
      <c r="AC527" s="49"/>
      <c r="AD527" s="49"/>
      <c r="AE527" s="49"/>
      <c r="AF527" s="49"/>
    </row>
    <row r="528" spans="1:32" ht="15" x14ac:dyDescent="0.2">
      <c r="A528" s="63">
        <f t="shared" si="21"/>
        <v>524</v>
      </c>
      <c r="B528" s="8"/>
      <c r="D528" s="45">
        <v>487</v>
      </c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  <c r="AA528" s="49"/>
      <c r="AB528" s="49"/>
      <c r="AC528" s="49"/>
      <c r="AD528" s="49"/>
      <c r="AE528" s="49"/>
      <c r="AF528" s="49"/>
    </row>
    <row r="529" spans="1:32" ht="15" x14ac:dyDescent="0.2">
      <c r="A529" s="63">
        <f t="shared" si="21"/>
        <v>525</v>
      </c>
      <c r="B529" s="8"/>
      <c r="D529" s="45">
        <v>488</v>
      </c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  <c r="AA529" s="49"/>
      <c r="AB529" s="49"/>
      <c r="AC529" s="49"/>
      <c r="AD529" s="49"/>
      <c r="AE529" s="49"/>
      <c r="AF529" s="49"/>
    </row>
    <row r="530" spans="1:32" ht="15" x14ac:dyDescent="0.2">
      <c r="A530" s="63">
        <f t="shared" si="21"/>
        <v>526</v>
      </c>
      <c r="B530" s="8"/>
      <c r="D530" s="45">
        <v>489</v>
      </c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  <c r="AA530" s="49"/>
      <c r="AB530" s="49"/>
      <c r="AC530" s="49"/>
      <c r="AD530" s="49"/>
      <c r="AE530" s="49"/>
      <c r="AF530" s="49"/>
    </row>
    <row r="531" spans="1:32" ht="15" x14ac:dyDescent="0.2">
      <c r="A531" s="63">
        <f t="shared" si="21"/>
        <v>527</v>
      </c>
      <c r="B531" s="8"/>
      <c r="D531" s="45">
        <v>490</v>
      </c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  <c r="AA531" s="49"/>
      <c r="AB531" s="49"/>
      <c r="AC531" s="49"/>
      <c r="AD531" s="49"/>
      <c r="AE531" s="49"/>
      <c r="AF531" s="49"/>
    </row>
    <row r="532" spans="1:32" ht="15" x14ac:dyDescent="0.2">
      <c r="A532" s="63">
        <f t="shared" si="21"/>
        <v>528</v>
      </c>
      <c r="B532" s="8"/>
      <c r="D532" s="45">
        <v>491</v>
      </c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  <c r="AA532" s="49"/>
      <c r="AB532" s="49"/>
      <c r="AC532" s="49"/>
      <c r="AD532" s="49"/>
      <c r="AE532" s="49"/>
      <c r="AF532" s="49"/>
    </row>
    <row r="533" spans="1:32" ht="15" x14ac:dyDescent="0.2">
      <c r="A533" s="63">
        <f t="shared" si="21"/>
        <v>529</v>
      </c>
      <c r="B533" s="8"/>
      <c r="D533" s="45">
        <v>492</v>
      </c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  <c r="AA533" s="49"/>
      <c r="AB533" s="49"/>
      <c r="AC533" s="49"/>
      <c r="AD533" s="49"/>
      <c r="AE533" s="49"/>
      <c r="AF533" s="49"/>
    </row>
    <row r="534" spans="1:32" ht="15" x14ac:dyDescent="0.2">
      <c r="A534" s="63">
        <f t="shared" si="21"/>
        <v>530</v>
      </c>
      <c r="B534" s="8"/>
      <c r="D534" s="45">
        <v>493</v>
      </c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  <c r="AA534" s="49"/>
      <c r="AB534" s="49"/>
      <c r="AC534" s="49"/>
      <c r="AD534" s="49"/>
      <c r="AE534" s="49"/>
      <c r="AF534" s="49"/>
    </row>
    <row r="535" spans="1:32" ht="15" x14ac:dyDescent="0.2">
      <c r="A535" s="63">
        <f t="shared" si="21"/>
        <v>531</v>
      </c>
      <c r="B535" s="8"/>
      <c r="D535" s="45">
        <v>494</v>
      </c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  <c r="AA535" s="49"/>
      <c r="AB535" s="49"/>
      <c r="AC535" s="49"/>
      <c r="AD535" s="49"/>
      <c r="AE535" s="49"/>
      <c r="AF535" s="49"/>
    </row>
    <row r="536" spans="1:32" ht="15" x14ac:dyDescent="0.2">
      <c r="A536" s="63">
        <f t="shared" si="21"/>
        <v>532</v>
      </c>
      <c r="B536" s="8"/>
      <c r="D536" s="45">
        <v>495</v>
      </c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  <c r="AA536" s="49"/>
      <c r="AB536" s="49"/>
      <c r="AC536" s="49"/>
      <c r="AD536" s="49"/>
      <c r="AE536" s="49"/>
      <c r="AF536" s="49"/>
    </row>
    <row r="537" spans="1:32" ht="15" x14ac:dyDescent="0.2">
      <c r="A537" s="63">
        <f t="shared" si="21"/>
        <v>533</v>
      </c>
      <c r="B537" s="8"/>
      <c r="D537" s="45">
        <v>496</v>
      </c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  <c r="AA537" s="49"/>
      <c r="AB537" s="49"/>
      <c r="AC537" s="49"/>
      <c r="AD537" s="49"/>
      <c r="AE537" s="49"/>
      <c r="AF537" s="49"/>
    </row>
    <row r="538" spans="1:32" ht="15" x14ac:dyDescent="0.2">
      <c r="A538" s="63">
        <f t="shared" si="21"/>
        <v>534</v>
      </c>
      <c r="B538" s="8"/>
      <c r="D538" s="45">
        <v>497</v>
      </c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  <c r="AA538" s="49"/>
      <c r="AB538" s="49"/>
      <c r="AC538" s="49"/>
      <c r="AD538" s="49"/>
      <c r="AE538" s="49"/>
      <c r="AF538" s="49"/>
    </row>
    <row r="539" spans="1:32" ht="15" x14ac:dyDescent="0.2">
      <c r="A539" s="63">
        <f t="shared" si="21"/>
        <v>535</v>
      </c>
      <c r="B539" s="8"/>
      <c r="D539" s="45">
        <v>498</v>
      </c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  <c r="AA539" s="49"/>
      <c r="AB539" s="49"/>
      <c r="AC539" s="49"/>
      <c r="AD539" s="49"/>
      <c r="AE539" s="49"/>
      <c r="AF539" s="49"/>
    </row>
    <row r="540" spans="1:32" ht="15" x14ac:dyDescent="0.2">
      <c r="A540" s="63">
        <f t="shared" si="21"/>
        <v>536</v>
      </c>
      <c r="B540" s="8"/>
      <c r="D540" s="45">
        <v>499</v>
      </c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  <c r="AA540" s="49"/>
      <c r="AB540" s="49"/>
      <c r="AC540" s="49"/>
      <c r="AD540" s="49"/>
      <c r="AE540" s="49"/>
      <c r="AF540" s="49"/>
    </row>
    <row r="541" spans="1:32" ht="15" x14ac:dyDescent="0.2">
      <c r="A541" s="63">
        <f t="shared" si="21"/>
        <v>537</v>
      </c>
      <c r="B541" s="8"/>
      <c r="D541" s="45">
        <v>500</v>
      </c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  <c r="AA541" s="49"/>
      <c r="AB541" s="49"/>
      <c r="AC541" s="49"/>
      <c r="AD541" s="49"/>
      <c r="AE541" s="49"/>
      <c r="AF541" s="49"/>
    </row>
    <row r="542" spans="1:32" ht="15" x14ac:dyDescent="0.2">
      <c r="A542" s="63">
        <f t="shared" si="21"/>
        <v>538</v>
      </c>
      <c r="B542" s="8"/>
      <c r="D542" s="45">
        <v>501</v>
      </c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  <c r="AA542" s="49"/>
      <c r="AB542" s="49"/>
      <c r="AC542" s="49"/>
      <c r="AD542" s="49"/>
      <c r="AE542" s="49"/>
      <c r="AF542" s="49"/>
    </row>
    <row r="543" spans="1:32" ht="15" x14ac:dyDescent="0.2">
      <c r="A543" s="63">
        <f t="shared" si="21"/>
        <v>539</v>
      </c>
      <c r="B543" s="8"/>
      <c r="D543" s="45">
        <v>502</v>
      </c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  <c r="AA543" s="49"/>
      <c r="AB543" s="49"/>
      <c r="AC543" s="49"/>
      <c r="AD543" s="49"/>
      <c r="AE543" s="49"/>
      <c r="AF543" s="49"/>
    </row>
    <row r="544" spans="1:32" ht="15" x14ac:dyDescent="0.2">
      <c r="A544" s="63">
        <f t="shared" si="21"/>
        <v>540</v>
      </c>
      <c r="B544" s="8"/>
      <c r="D544" s="45">
        <v>503</v>
      </c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  <c r="AA544" s="49"/>
      <c r="AB544" s="49"/>
      <c r="AC544" s="49"/>
      <c r="AD544" s="49"/>
      <c r="AE544" s="49"/>
      <c r="AF544" s="49"/>
    </row>
    <row r="545" spans="1:32" ht="15" x14ac:dyDescent="0.2">
      <c r="A545" s="63">
        <f t="shared" si="21"/>
        <v>541</v>
      </c>
      <c r="B545" s="8"/>
      <c r="D545" s="45">
        <v>504</v>
      </c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  <c r="AA545" s="49"/>
      <c r="AB545" s="49"/>
      <c r="AC545" s="49"/>
      <c r="AD545" s="49"/>
      <c r="AE545" s="49"/>
      <c r="AF545" s="49"/>
    </row>
    <row r="546" spans="1:32" ht="15" x14ac:dyDescent="0.2">
      <c r="A546" s="63">
        <f t="shared" si="21"/>
        <v>542</v>
      </c>
      <c r="B546" s="8"/>
      <c r="D546" s="45">
        <v>505</v>
      </c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  <c r="AA546" s="49"/>
      <c r="AB546" s="49"/>
      <c r="AC546" s="49"/>
      <c r="AD546" s="49"/>
      <c r="AE546" s="49"/>
      <c r="AF546" s="49"/>
    </row>
    <row r="547" spans="1:32" ht="15" x14ac:dyDescent="0.2">
      <c r="A547" s="63">
        <f t="shared" si="21"/>
        <v>543</v>
      </c>
      <c r="B547" s="8"/>
      <c r="D547" s="45">
        <v>506</v>
      </c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  <c r="AA547" s="49"/>
      <c r="AB547" s="49"/>
      <c r="AC547" s="49"/>
      <c r="AD547" s="49"/>
      <c r="AE547" s="49"/>
      <c r="AF547" s="49"/>
    </row>
    <row r="548" spans="1:32" ht="15" x14ac:dyDescent="0.2">
      <c r="A548" s="63">
        <f t="shared" si="21"/>
        <v>544</v>
      </c>
      <c r="B548" s="8"/>
      <c r="D548" s="45">
        <v>507</v>
      </c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  <c r="AA548" s="49"/>
      <c r="AB548" s="49"/>
      <c r="AC548" s="49"/>
      <c r="AD548" s="49"/>
      <c r="AE548" s="49"/>
      <c r="AF548" s="49"/>
    </row>
    <row r="549" spans="1:32" ht="15" x14ac:dyDescent="0.2">
      <c r="A549" s="63">
        <f t="shared" si="21"/>
        <v>545</v>
      </c>
      <c r="B549" s="8"/>
      <c r="D549" s="45">
        <v>508</v>
      </c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  <c r="AA549" s="49"/>
      <c r="AB549" s="49"/>
      <c r="AC549" s="49"/>
      <c r="AD549" s="49"/>
      <c r="AE549" s="49"/>
      <c r="AF549" s="49"/>
    </row>
    <row r="550" spans="1:32" ht="15" x14ac:dyDescent="0.2">
      <c r="A550" s="63">
        <f t="shared" si="21"/>
        <v>546</v>
      </c>
      <c r="B550" s="8"/>
      <c r="D550" s="45">
        <v>509</v>
      </c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  <c r="AA550" s="49"/>
      <c r="AB550" s="49"/>
      <c r="AC550" s="49"/>
      <c r="AD550" s="49"/>
      <c r="AE550" s="49"/>
      <c r="AF550" s="49"/>
    </row>
    <row r="551" spans="1:32" ht="15" x14ac:dyDescent="0.2">
      <c r="A551" s="63">
        <f t="shared" si="21"/>
        <v>547</v>
      </c>
      <c r="B551" s="8"/>
      <c r="D551" s="45">
        <v>510</v>
      </c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  <c r="AA551" s="49"/>
      <c r="AB551" s="49"/>
      <c r="AC551" s="49"/>
      <c r="AD551" s="49"/>
      <c r="AE551" s="49"/>
      <c r="AF551" s="49"/>
    </row>
    <row r="552" spans="1:32" ht="15" x14ac:dyDescent="0.2">
      <c r="A552" s="63">
        <f t="shared" si="21"/>
        <v>548</v>
      </c>
      <c r="B552" s="8"/>
      <c r="D552" s="45">
        <v>511</v>
      </c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  <c r="AA552" s="49"/>
      <c r="AB552" s="49"/>
      <c r="AC552" s="49"/>
      <c r="AD552" s="49"/>
      <c r="AE552" s="49"/>
      <c r="AF552" s="49"/>
    </row>
    <row r="553" spans="1:32" ht="15" x14ac:dyDescent="0.2">
      <c r="A553" s="63">
        <f t="shared" si="21"/>
        <v>549</v>
      </c>
      <c r="B553" s="8"/>
      <c r="D553" s="45">
        <v>512</v>
      </c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  <c r="AA553" s="49"/>
      <c r="AB553" s="49"/>
      <c r="AC553" s="49"/>
      <c r="AD553" s="49"/>
      <c r="AE553" s="49"/>
      <c r="AF553" s="49"/>
    </row>
    <row r="554" spans="1:32" ht="15" x14ac:dyDescent="0.2">
      <c r="A554" s="63">
        <f t="shared" si="21"/>
        <v>550</v>
      </c>
      <c r="B554" s="8"/>
      <c r="D554" s="45">
        <v>513</v>
      </c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  <c r="AA554" s="49"/>
      <c r="AB554" s="49"/>
      <c r="AC554" s="49"/>
      <c r="AD554" s="49"/>
      <c r="AE554" s="49"/>
      <c r="AF554" s="49"/>
    </row>
    <row r="555" spans="1:32" ht="15" x14ac:dyDescent="0.2">
      <c r="A555" s="63">
        <f t="shared" si="21"/>
        <v>551</v>
      </c>
      <c r="B555" s="8"/>
      <c r="D555" s="45">
        <v>514</v>
      </c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  <c r="AA555" s="49"/>
      <c r="AB555" s="49"/>
      <c r="AC555" s="49"/>
      <c r="AD555" s="49"/>
      <c r="AE555" s="49"/>
      <c r="AF555" s="49"/>
    </row>
    <row r="556" spans="1:32" ht="15" x14ac:dyDescent="0.2">
      <c r="A556" s="63">
        <f t="shared" si="21"/>
        <v>552</v>
      </c>
      <c r="B556" s="8"/>
      <c r="D556" s="45">
        <v>515</v>
      </c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  <c r="AA556" s="49"/>
      <c r="AB556" s="49"/>
      <c r="AC556" s="49"/>
      <c r="AD556" s="49"/>
      <c r="AE556" s="49"/>
      <c r="AF556" s="49"/>
    </row>
    <row r="557" spans="1:32" ht="15" x14ac:dyDescent="0.2">
      <c r="A557" s="63">
        <f t="shared" si="21"/>
        <v>553</v>
      </c>
      <c r="B557" s="8"/>
      <c r="D557" s="45">
        <v>516</v>
      </c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  <c r="AA557" s="49"/>
      <c r="AB557" s="49"/>
      <c r="AC557" s="49"/>
      <c r="AD557" s="49"/>
      <c r="AE557" s="49"/>
      <c r="AF557" s="49"/>
    </row>
    <row r="558" spans="1:32" ht="15" x14ac:dyDescent="0.2">
      <c r="A558" s="63">
        <f t="shared" si="21"/>
        <v>554</v>
      </c>
      <c r="B558" s="8"/>
      <c r="D558" s="45">
        <v>517</v>
      </c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  <c r="AA558" s="49"/>
      <c r="AB558" s="49"/>
      <c r="AC558" s="49"/>
      <c r="AD558" s="49"/>
      <c r="AE558" s="49"/>
      <c r="AF558" s="49"/>
    </row>
    <row r="559" spans="1:32" ht="15" x14ac:dyDescent="0.2">
      <c r="A559" s="63">
        <f t="shared" si="21"/>
        <v>555</v>
      </c>
      <c r="B559" s="8"/>
      <c r="D559" s="45">
        <v>518</v>
      </c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  <c r="AA559" s="49"/>
      <c r="AB559" s="49"/>
      <c r="AC559" s="49"/>
      <c r="AD559" s="49"/>
      <c r="AE559" s="49"/>
      <c r="AF559" s="49"/>
    </row>
    <row r="560" spans="1:32" ht="15" x14ac:dyDescent="0.2">
      <c r="A560" s="63">
        <f t="shared" si="21"/>
        <v>556</v>
      </c>
      <c r="B560" s="8"/>
      <c r="D560" s="45">
        <v>519</v>
      </c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  <c r="AA560" s="49"/>
      <c r="AB560" s="49"/>
      <c r="AC560" s="49"/>
      <c r="AD560" s="49"/>
      <c r="AE560" s="49"/>
      <c r="AF560" s="49"/>
    </row>
    <row r="561" spans="1:32" ht="15" x14ac:dyDescent="0.2">
      <c r="A561" s="63">
        <f t="shared" si="21"/>
        <v>557</v>
      </c>
      <c r="B561" s="8"/>
      <c r="D561" s="45">
        <v>520</v>
      </c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  <c r="AA561" s="49"/>
      <c r="AB561" s="49"/>
      <c r="AC561" s="49"/>
      <c r="AD561" s="49"/>
      <c r="AE561" s="49"/>
      <c r="AF561" s="49"/>
    </row>
    <row r="562" spans="1:32" ht="15" x14ac:dyDescent="0.2">
      <c r="A562" s="63">
        <f t="shared" si="21"/>
        <v>558</v>
      </c>
      <c r="B562" s="8"/>
      <c r="D562" s="45">
        <v>521</v>
      </c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  <c r="AA562" s="49"/>
      <c r="AB562" s="49"/>
      <c r="AC562" s="49"/>
      <c r="AD562" s="49"/>
      <c r="AE562" s="49"/>
      <c r="AF562" s="49"/>
    </row>
    <row r="563" spans="1:32" ht="15" x14ac:dyDescent="0.2">
      <c r="A563" s="63">
        <f t="shared" si="21"/>
        <v>559</v>
      </c>
      <c r="B563" s="8"/>
      <c r="D563" s="45">
        <v>522</v>
      </c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  <c r="AA563" s="49"/>
      <c r="AB563" s="49"/>
      <c r="AC563" s="49"/>
      <c r="AD563" s="49"/>
      <c r="AE563" s="49"/>
      <c r="AF563" s="49"/>
    </row>
    <row r="564" spans="1:32" ht="15" x14ac:dyDescent="0.2">
      <c r="A564" s="63">
        <f t="shared" si="21"/>
        <v>560</v>
      </c>
      <c r="B564" s="8"/>
      <c r="D564" s="45">
        <v>523</v>
      </c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  <c r="AA564" s="49"/>
      <c r="AB564" s="49"/>
      <c r="AC564" s="49"/>
      <c r="AD564" s="49"/>
      <c r="AE564" s="49"/>
      <c r="AF564" s="49"/>
    </row>
    <row r="565" spans="1:32" ht="15" x14ac:dyDescent="0.2">
      <c r="A565" s="63">
        <f t="shared" si="21"/>
        <v>561</v>
      </c>
      <c r="B565" s="8"/>
      <c r="D565" s="45">
        <v>524</v>
      </c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  <c r="AA565" s="49"/>
      <c r="AB565" s="49"/>
      <c r="AC565" s="49"/>
      <c r="AD565" s="49"/>
      <c r="AE565" s="49"/>
      <c r="AF565" s="49"/>
    </row>
    <row r="566" spans="1:32" ht="15" x14ac:dyDescent="0.2">
      <c r="A566" s="63">
        <f t="shared" si="21"/>
        <v>562</v>
      </c>
      <c r="B566" s="8"/>
      <c r="D566" s="45">
        <v>525</v>
      </c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  <c r="AA566" s="49"/>
      <c r="AB566" s="49"/>
      <c r="AC566" s="49"/>
      <c r="AD566" s="49"/>
      <c r="AE566" s="49"/>
      <c r="AF566" s="49"/>
    </row>
    <row r="567" spans="1:32" ht="15" x14ac:dyDescent="0.2">
      <c r="A567" s="63">
        <f t="shared" si="21"/>
        <v>563</v>
      </c>
      <c r="B567" s="8"/>
      <c r="D567" s="45">
        <v>526</v>
      </c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  <c r="AA567" s="49"/>
      <c r="AB567" s="49"/>
      <c r="AC567" s="49"/>
      <c r="AD567" s="49"/>
      <c r="AE567" s="49"/>
      <c r="AF567" s="49"/>
    </row>
    <row r="568" spans="1:32" ht="15" x14ac:dyDescent="0.2">
      <c r="A568" s="63">
        <f t="shared" si="21"/>
        <v>564</v>
      </c>
      <c r="B568" s="8"/>
      <c r="D568" s="45">
        <v>527</v>
      </c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  <c r="AA568" s="49"/>
      <c r="AB568" s="49"/>
      <c r="AC568" s="49"/>
      <c r="AD568" s="49"/>
      <c r="AE568" s="49"/>
      <c r="AF568" s="49"/>
    </row>
    <row r="569" spans="1:32" ht="15" x14ac:dyDescent="0.2">
      <c r="A569" s="63">
        <f t="shared" si="21"/>
        <v>565</v>
      </c>
      <c r="B569" s="8"/>
      <c r="D569" s="45">
        <v>528</v>
      </c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  <c r="AA569" s="49"/>
      <c r="AB569" s="49"/>
      <c r="AC569" s="49"/>
      <c r="AD569" s="49"/>
      <c r="AE569" s="49"/>
      <c r="AF569" s="49"/>
    </row>
    <row r="570" spans="1:32" ht="15" x14ac:dyDescent="0.2">
      <c r="A570" s="63">
        <f t="shared" si="21"/>
        <v>566</v>
      </c>
      <c r="B570" s="8"/>
      <c r="D570" s="45">
        <v>529</v>
      </c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  <c r="AA570" s="49"/>
      <c r="AB570" s="49"/>
      <c r="AC570" s="49"/>
      <c r="AD570" s="49"/>
      <c r="AE570" s="49"/>
      <c r="AF570" s="49"/>
    </row>
    <row r="571" spans="1:32" ht="15" x14ac:dyDescent="0.2">
      <c r="A571" s="63">
        <f t="shared" si="21"/>
        <v>567</v>
      </c>
      <c r="B571" s="8"/>
      <c r="D571" s="45">
        <v>530</v>
      </c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  <c r="AA571" s="49"/>
      <c r="AB571" s="49"/>
      <c r="AC571" s="49"/>
      <c r="AD571" s="49"/>
      <c r="AE571" s="49"/>
      <c r="AF571" s="49"/>
    </row>
    <row r="572" spans="1:32" ht="15" x14ac:dyDescent="0.2">
      <c r="A572" s="63">
        <f t="shared" si="21"/>
        <v>568</v>
      </c>
      <c r="B572" s="8"/>
      <c r="D572" s="45">
        <v>531</v>
      </c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  <c r="AA572" s="49"/>
      <c r="AB572" s="49"/>
      <c r="AC572" s="49"/>
      <c r="AD572" s="49"/>
      <c r="AE572" s="49"/>
      <c r="AF572" s="49"/>
    </row>
    <row r="573" spans="1:32" ht="15" x14ac:dyDescent="0.2">
      <c r="A573" s="63">
        <f t="shared" si="21"/>
        <v>569</v>
      </c>
      <c r="B573" s="8"/>
      <c r="D573" s="45">
        <v>532</v>
      </c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  <c r="AA573" s="49"/>
      <c r="AB573" s="49"/>
      <c r="AC573" s="49"/>
      <c r="AD573" s="49"/>
      <c r="AE573" s="49"/>
      <c r="AF573" s="49"/>
    </row>
    <row r="574" spans="1:32" ht="15" x14ac:dyDescent="0.2">
      <c r="A574" s="63">
        <f t="shared" si="21"/>
        <v>570</v>
      </c>
      <c r="B574" s="8"/>
      <c r="D574" s="45">
        <v>533</v>
      </c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  <c r="AA574" s="49"/>
      <c r="AB574" s="49"/>
      <c r="AC574" s="49"/>
      <c r="AD574" s="49"/>
      <c r="AE574" s="49"/>
      <c r="AF574" s="49"/>
    </row>
    <row r="575" spans="1:32" ht="15" x14ac:dyDescent="0.2">
      <c r="A575" s="63">
        <f t="shared" si="21"/>
        <v>571</v>
      </c>
      <c r="B575" s="8"/>
      <c r="D575" s="45">
        <v>534</v>
      </c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  <c r="AA575" s="49"/>
      <c r="AB575" s="49"/>
      <c r="AC575" s="49"/>
      <c r="AD575" s="49"/>
      <c r="AE575" s="49"/>
      <c r="AF575" s="49"/>
    </row>
    <row r="576" spans="1:32" ht="15" x14ac:dyDescent="0.2">
      <c r="A576" s="63">
        <f t="shared" si="21"/>
        <v>572</v>
      </c>
      <c r="B576" s="8"/>
      <c r="D576" s="45">
        <v>535</v>
      </c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  <c r="AA576" s="49"/>
      <c r="AB576" s="49"/>
      <c r="AC576" s="49"/>
      <c r="AD576" s="49"/>
      <c r="AE576" s="49"/>
      <c r="AF576" s="49"/>
    </row>
    <row r="577" spans="1:32" ht="15" x14ac:dyDescent="0.2">
      <c r="A577" s="63">
        <f t="shared" si="21"/>
        <v>573</v>
      </c>
      <c r="B577" s="8"/>
      <c r="D577" s="45">
        <v>536</v>
      </c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  <c r="AA577" s="49"/>
      <c r="AB577" s="49"/>
      <c r="AC577" s="49"/>
      <c r="AD577" s="49"/>
      <c r="AE577" s="49"/>
      <c r="AF577" s="49"/>
    </row>
    <row r="578" spans="1:32" ht="15" x14ac:dyDescent="0.2">
      <c r="A578" s="63">
        <f t="shared" si="21"/>
        <v>574</v>
      </c>
      <c r="B578" s="8"/>
      <c r="D578" s="45">
        <v>537</v>
      </c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  <c r="AA578" s="49"/>
      <c r="AB578" s="49"/>
      <c r="AC578" s="49"/>
      <c r="AD578" s="49"/>
      <c r="AE578" s="49"/>
      <c r="AF578" s="49"/>
    </row>
    <row r="579" spans="1:32" ht="15" x14ac:dyDescent="0.2">
      <c r="A579" s="63">
        <f t="shared" si="21"/>
        <v>575</v>
      </c>
      <c r="B579" s="8"/>
      <c r="D579" s="45">
        <v>538</v>
      </c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  <c r="AA579" s="49"/>
      <c r="AB579" s="49"/>
      <c r="AC579" s="49"/>
      <c r="AD579" s="49"/>
      <c r="AE579" s="49"/>
      <c r="AF579" s="49"/>
    </row>
    <row r="580" spans="1:32" ht="15" x14ac:dyDescent="0.2">
      <c r="A580" s="63">
        <f t="shared" si="21"/>
        <v>576</v>
      </c>
      <c r="B580" s="8"/>
      <c r="D580" s="45">
        <v>539</v>
      </c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  <c r="AA580" s="49"/>
      <c r="AB580" s="49"/>
      <c r="AC580" s="49"/>
      <c r="AD580" s="49"/>
      <c r="AE580" s="49"/>
      <c r="AF580" s="49"/>
    </row>
    <row r="581" spans="1:32" ht="15" x14ac:dyDescent="0.2">
      <c r="A581" s="63">
        <f t="shared" si="21"/>
        <v>577</v>
      </c>
      <c r="B581" s="8"/>
      <c r="D581" s="45">
        <v>540</v>
      </c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  <c r="AA581" s="49"/>
      <c r="AB581" s="49"/>
      <c r="AC581" s="49"/>
      <c r="AD581" s="49"/>
      <c r="AE581" s="49"/>
      <c r="AF581" s="49"/>
    </row>
    <row r="582" spans="1:32" ht="15" x14ac:dyDescent="0.2">
      <c r="A582" s="63">
        <f t="shared" si="21"/>
        <v>578</v>
      </c>
      <c r="B582" s="8"/>
      <c r="D582" s="45">
        <v>541</v>
      </c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  <c r="AA582" s="49"/>
      <c r="AB582" s="49"/>
      <c r="AC582" s="49"/>
      <c r="AD582" s="49"/>
      <c r="AE582" s="49"/>
      <c r="AF582" s="49"/>
    </row>
    <row r="583" spans="1:32" ht="15" x14ac:dyDescent="0.2">
      <c r="A583" s="63">
        <f t="shared" ref="A583:A646" si="22">1+A582</f>
        <v>579</v>
      </c>
      <c r="B583" s="8"/>
      <c r="D583" s="45">
        <v>542</v>
      </c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  <c r="AA583" s="49"/>
      <c r="AB583" s="49"/>
      <c r="AC583" s="49"/>
      <c r="AD583" s="49"/>
      <c r="AE583" s="49"/>
      <c r="AF583" s="49"/>
    </row>
    <row r="584" spans="1:32" ht="15" x14ac:dyDescent="0.2">
      <c r="A584" s="63">
        <f t="shared" si="22"/>
        <v>580</v>
      </c>
      <c r="B584" s="8"/>
      <c r="D584" s="45">
        <v>543</v>
      </c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  <c r="AA584" s="49"/>
      <c r="AB584" s="49"/>
      <c r="AC584" s="49"/>
      <c r="AD584" s="49"/>
      <c r="AE584" s="49"/>
      <c r="AF584" s="49"/>
    </row>
    <row r="585" spans="1:32" ht="15" x14ac:dyDescent="0.2">
      <c r="A585" s="63">
        <f t="shared" si="22"/>
        <v>581</v>
      </c>
      <c r="B585" s="8"/>
      <c r="D585" s="45">
        <v>544</v>
      </c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  <c r="AA585" s="49"/>
      <c r="AB585" s="49"/>
      <c r="AC585" s="49"/>
      <c r="AD585" s="49"/>
      <c r="AE585" s="49"/>
      <c r="AF585" s="49"/>
    </row>
    <row r="586" spans="1:32" ht="15" x14ac:dyDescent="0.2">
      <c r="A586" s="63">
        <f t="shared" si="22"/>
        <v>582</v>
      </c>
      <c r="B586" s="8"/>
      <c r="D586" s="45">
        <v>545</v>
      </c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  <c r="AA586" s="49"/>
      <c r="AB586" s="49"/>
      <c r="AC586" s="49"/>
      <c r="AD586" s="49"/>
      <c r="AE586" s="49"/>
      <c r="AF586" s="49"/>
    </row>
    <row r="587" spans="1:32" ht="15" x14ac:dyDescent="0.2">
      <c r="A587" s="63">
        <f t="shared" si="22"/>
        <v>583</v>
      </c>
      <c r="B587" s="8"/>
      <c r="D587" s="45">
        <v>546</v>
      </c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  <c r="AA587" s="49"/>
      <c r="AB587" s="49"/>
      <c r="AC587" s="49"/>
      <c r="AD587" s="49"/>
      <c r="AE587" s="49"/>
      <c r="AF587" s="49"/>
    </row>
    <row r="588" spans="1:32" ht="15" x14ac:dyDescent="0.2">
      <c r="A588" s="63">
        <f t="shared" si="22"/>
        <v>584</v>
      </c>
      <c r="B588" s="8"/>
      <c r="D588" s="45">
        <v>547</v>
      </c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  <c r="AA588" s="49"/>
      <c r="AB588" s="49"/>
      <c r="AC588" s="49"/>
      <c r="AD588" s="49"/>
      <c r="AE588" s="49"/>
      <c r="AF588" s="49"/>
    </row>
    <row r="589" spans="1:32" ht="15" x14ac:dyDescent="0.2">
      <c r="A589" s="63">
        <f t="shared" si="22"/>
        <v>585</v>
      </c>
      <c r="B589" s="8"/>
      <c r="D589" s="45">
        <v>548</v>
      </c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  <c r="AA589" s="49"/>
      <c r="AB589" s="49"/>
      <c r="AC589" s="49"/>
      <c r="AD589" s="49"/>
      <c r="AE589" s="49"/>
      <c r="AF589" s="49"/>
    </row>
    <row r="590" spans="1:32" ht="15" x14ac:dyDescent="0.2">
      <c r="A590" s="63">
        <f t="shared" si="22"/>
        <v>586</v>
      </c>
      <c r="B590" s="8"/>
      <c r="D590" s="45">
        <v>549</v>
      </c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  <c r="AA590" s="49"/>
      <c r="AB590" s="49"/>
      <c r="AC590" s="49"/>
      <c r="AD590" s="49"/>
      <c r="AE590" s="49"/>
      <c r="AF590" s="49"/>
    </row>
    <row r="591" spans="1:32" ht="15" x14ac:dyDescent="0.2">
      <c r="A591" s="63">
        <f t="shared" si="22"/>
        <v>587</v>
      </c>
      <c r="B591" s="8"/>
      <c r="D591" s="45">
        <v>550</v>
      </c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  <c r="AA591" s="49"/>
      <c r="AB591" s="49"/>
      <c r="AC591" s="49"/>
      <c r="AD591" s="49"/>
      <c r="AE591" s="49"/>
      <c r="AF591" s="49"/>
    </row>
    <row r="592" spans="1:32" ht="15" x14ac:dyDescent="0.2">
      <c r="A592" s="63">
        <f t="shared" si="22"/>
        <v>588</v>
      </c>
      <c r="B592" s="8"/>
      <c r="D592" s="45">
        <v>551</v>
      </c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  <c r="AA592" s="49"/>
      <c r="AB592" s="49"/>
      <c r="AC592" s="49"/>
      <c r="AD592" s="49"/>
      <c r="AE592" s="49"/>
      <c r="AF592" s="49"/>
    </row>
    <row r="593" spans="1:32" ht="15" x14ac:dyDescent="0.2">
      <c r="A593" s="63">
        <f t="shared" si="22"/>
        <v>589</v>
      </c>
      <c r="B593" s="8"/>
      <c r="D593" s="45">
        <v>552</v>
      </c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  <c r="AA593" s="49"/>
      <c r="AB593" s="49"/>
      <c r="AC593" s="49"/>
      <c r="AD593" s="49"/>
      <c r="AE593" s="49"/>
      <c r="AF593" s="49"/>
    </row>
    <row r="594" spans="1:32" ht="15" x14ac:dyDescent="0.2">
      <c r="A594" s="63">
        <f t="shared" si="22"/>
        <v>590</v>
      </c>
      <c r="B594" s="8"/>
      <c r="D594" s="45">
        <v>553</v>
      </c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  <c r="AA594" s="49"/>
      <c r="AB594" s="49"/>
      <c r="AC594" s="49"/>
      <c r="AD594" s="49"/>
      <c r="AE594" s="49"/>
      <c r="AF594" s="49"/>
    </row>
    <row r="595" spans="1:32" ht="15" x14ac:dyDescent="0.2">
      <c r="A595" s="63">
        <f t="shared" si="22"/>
        <v>591</v>
      </c>
      <c r="B595" s="8"/>
      <c r="D595" s="45">
        <v>554</v>
      </c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  <c r="AA595" s="49"/>
      <c r="AB595" s="49"/>
      <c r="AC595" s="49"/>
      <c r="AD595" s="49"/>
      <c r="AE595" s="49"/>
      <c r="AF595" s="49"/>
    </row>
    <row r="596" spans="1:32" ht="15" x14ac:dyDescent="0.2">
      <c r="A596" s="63">
        <f t="shared" si="22"/>
        <v>592</v>
      </c>
      <c r="B596" s="8"/>
      <c r="D596" s="45">
        <v>555</v>
      </c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  <c r="AA596" s="49"/>
      <c r="AB596" s="49"/>
      <c r="AC596" s="49"/>
      <c r="AD596" s="49"/>
      <c r="AE596" s="49"/>
      <c r="AF596" s="49"/>
    </row>
    <row r="597" spans="1:32" ht="15" x14ac:dyDescent="0.2">
      <c r="A597" s="63">
        <f t="shared" si="22"/>
        <v>593</v>
      </c>
      <c r="B597" s="8"/>
      <c r="D597" s="45">
        <v>556</v>
      </c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  <c r="AA597" s="49"/>
      <c r="AB597" s="49"/>
      <c r="AC597" s="49"/>
      <c r="AD597" s="49"/>
      <c r="AE597" s="49"/>
      <c r="AF597" s="49"/>
    </row>
    <row r="598" spans="1:32" ht="15" x14ac:dyDescent="0.2">
      <c r="A598" s="63">
        <f t="shared" si="22"/>
        <v>594</v>
      </c>
      <c r="B598" s="8"/>
      <c r="D598" s="45">
        <v>557</v>
      </c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  <c r="AA598" s="49"/>
      <c r="AB598" s="49"/>
      <c r="AC598" s="49"/>
      <c r="AD598" s="49"/>
      <c r="AE598" s="49"/>
      <c r="AF598" s="49"/>
    </row>
    <row r="599" spans="1:32" ht="15" x14ac:dyDescent="0.2">
      <c r="A599" s="63">
        <f t="shared" si="22"/>
        <v>595</v>
      </c>
      <c r="B599" s="8"/>
      <c r="D599" s="45">
        <v>558</v>
      </c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  <c r="AA599" s="49"/>
      <c r="AB599" s="49"/>
      <c r="AC599" s="49"/>
      <c r="AD599" s="49"/>
      <c r="AE599" s="49"/>
      <c r="AF599" s="49"/>
    </row>
    <row r="600" spans="1:32" ht="15" x14ac:dyDescent="0.2">
      <c r="A600" s="63">
        <f t="shared" si="22"/>
        <v>596</v>
      </c>
      <c r="B600" s="8"/>
      <c r="D600" s="45">
        <v>559</v>
      </c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  <c r="AA600" s="49"/>
      <c r="AB600" s="49"/>
      <c r="AC600" s="49"/>
      <c r="AD600" s="49"/>
      <c r="AE600" s="49"/>
      <c r="AF600" s="49"/>
    </row>
    <row r="601" spans="1:32" ht="15" x14ac:dyDescent="0.2">
      <c r="A601" s="63">
        <f t="shared" si="22"/>
        <v>597</v>
      </c>
      <c r="B601" s="8"/>
      <c r="D601" s="45">
        <v>560</v>
      </c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  <c r="AA601" s="49"/>
      <c r="AB601" s="49"/>
      <c r="AC601" s="49"/>
      <c r="AD601" s="49"/>
      <c r="AE601" s="49"/>
      <c r="AF601" s="49"/>
    </row>
    <row r="602" spans="1:32" ht="15" x14ac:dyDescent="0.2">
      <c r="A602" s="63">
        <f t="shared" si="22"/>
        <v>598</v>
      </c>
      <c r="B602" s="8"/>
      <c r="D602" s="45">
        <v>561</v>
      </c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  <c r="AA602" s="49"/>
      <c r="AB602" s="49"/>
      <c r="AC602" s="49"/>
      <c r="AD602" s="49"/>
      <c r="AE602" s="49"/>
      <c r="AF602" s="49"/>
    </row>
    <row r="603" spans="1:32" ht="15" x14ac:dyDescent="0.2">
      <c r="A603" s="63">
        <f t="shared" si="22"/>
        <v>599</v>
      </c>
      <c r="B603" s="8"/>
      <c r="D603" s="45">
        <v>562</v>
      </c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  <c r="AA603" s="49"/>
      <c r="AB603" s="49"/>
      <c r="AC603" s="49"/>
      <c r="AD603" s="49"/>
      <c r="AE603" s="49"/>
      <c r="AF603" s="49"/>
    </row>
    <row r="604" spans="1:32" ht="15" x14ac:dyDescent="0.2">
      <c r="A604" s="63">
        <f t="shared" si="22"/>
        <v>600</v>
      </c>
      <c r="B604" s="8"/>
      <c r="D604" s="45">
        <v>563</v>
      </c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  <c r="AA604" s="49"/>
      <c r="AB604" s="49"/>
      <c r="AC604" s="49"/>
      <c r="AD604" s="49"/>
      <c r="AE604" s="49"/>
      <c r="AF604" s="49"/>
    </row>
    <row r="605" spans="1:32" ht="15" x14ac:dyDescent="0.2">
      <c r="A605" s="63">
        <f t="shared" si="22"/>
        <v>601</v>
      </c>
      <c r="B605" s="8"/>
      <c r="D605" s="45">
        <v>564</v>
      </c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  <c r="AA605" s="49"/>
      <c r="AB605" s="49"/>
      <c r="AC605" s="49"/>
      <c r="AD605" s="49"/>
      <c r="AE605" s="49"/>
      <c r="AF605" s="49"/>
    </row>
    <row r="606" spans="1:32" ht="15" x14ac:dyDescent="0.2">
      <c r="A606" s="63">
        <f t="shared" si="22"/>
        <v>602</v>
      </c>
      <c r="B606" s="8"/>
      <c r="D606" s="45">
        <v>565</v>
      </c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  <c r="AA606" s="49"/>
      <c r="AB606" s="49"/>
      <c r="AC606" s="49"/>
      <c r="AD606" s="49"/>
      <c r="AE606" s="49"/>
      <c r="AF606" s="49"/>
    </row>
    <row r="607" spans="1:32" ht="15" x14ac:dyDescent="0.2">
      <c r="A607" s="63">
        <f t="shared" si="22"/>
        <v>603</v>
      </c>
      <c r="B607" s="8"/>
      <c r="D607" s="45">
        <v>566</v>
      </c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  <c r="AA607" s="49"/>
      <c r="AB607" s="49"/>
      <c r="AC607" s="49"/>
      <c r="AD607" s="49"/>
      <c r="AE607" s="49"/>
      <c r="AF607" s="49"/>
    </row>
    <row r="608" spans="1:32" ht="15" x14ac:dyDescent="0.2">
      <c r="A608" s="63">
        <f t="shared" si="22"/>
        <v>604</v>
      </c>
      <c r="B608" s="8"/>
      <c r="D608" s="45">
        <v>567</v>
      </c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  <c r="AA608" s="49"/>
      <c r="AB608" s="49"/>
      <c r="AC608" s="49"/>
      <c r="AD608" s="49"/>
      <c r="AE608" s="49"/>
      <c r="AF608" s="49"/>
    </row>
    <row r="609" spans="1:32" ht="15" x14ac:dyDescent="0.2">
      <c r="A609" s="63">
        <f t="shared" si="22"/>
        <v>605</v>
      </c>
      <c r="B609" s="8"/>
      <c r="D609" s="45">
        <v>568</v>
      </c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  <c r="AA609" s="49"/>
      <c r="AB609" s="49"/>
      <c r="AC609" s="49"/>
      <c r="AD609" s="49"/>
      <c r="AE609" s="49"/>
      <c r="AF609" s="49"/>
    </row>
    <row r="610" spans="1:32" ht="15" x14ac:dyDescent="0.2">
      <c r="A610" s="63">
        <f t="shared" si="22"/>
        <v>606</v>
      </c>
      <c r="B610" s="8"/>
      <c r="D610" s="45">
        <v>569</v>
      </c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  <c r="AA610" s="49"/>
      <c r="AB610" s="49"/>
      <c r="AC610" s="49"/>
      <c r="AD610" s="49"/>
      <c r="AE610" s="49"/>
      <c r="AF610" s="49"/>
    </row>
    <row r="611" spans="1:32" ht="15" x14ac:dyDescent="0.2">
      <c r="A611" s="63">
        <f t="shared" si="22"/>
        <v>607</v>
      </c>
      <c r="B611" s="8"/>
      <c r="D611" s="45">
        <v>570</v>
      </c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  <c r="AA611" s="49"/>
      <c r="AB611" s="49"/>
      <c r="AC611" s="49"/>
      <c r="AD611" s="49"/>
      <c r="AE611" s="49"/>
      <c r="AF611" s="49"/>
    </row>
    <row r="612" spans="1:32" ht="15" x14ac:dyDescent="0.2">
      <c r="A612" s="63">
        <f t="shared" si="22"/>
        <v>608</v>
      </c>
      <c r="B612" s="8"/>
      <c r="D612" s="45">
        <v>571</v>
      </c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  <c r="AA612" s="49"/>
      <c r="AB612" s="49"/>
      <c r="AC612" s="49"/>
      <c r="AD612" s="49"/>
      <c r="AE612" s="49"/>
      <c r="AF612" s="49"/>
    </row>
    <row r="613" spans="1:32" ht="15" x14ac:dyDescent="0.2">
      <c r="A613" s="63">
        <f t="shared" si="22"/>
        <v>609</v>
      </c>
      <c r="B613" s="8"/>
      <c r="D613" s="45">
        <v>572</v>
      </c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  <c r="AA613" s="49"/>
      <c r="AB613" s="49"/>
      <c r="AC613" s="49"/>
      <c r="AD613" s="49"/>
      <c r="AE613" s="49"/>
      <c r="AF613" s="49"/>
    </row>
    <row r="614" spans="1:32" ht="15" x14ac:dyDescent="0.2">
      <c r="A614" s="63">
        <f t="shared" si="22"/>
        <v>610</v>
      </c>
      <c r="B614" s="8"/>
      <c r="D614" s="45">
        <v>573</v>
      </c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  <c r="AA614" s="49"/>
      <c r="AB614" s="49"/>
      <c r="AC614" s="49"/>
      <c r="AD614" s="49"/>
      <c r="AE614" s="49"/>
      <c r="AF614" s="49"/>
    </row>
    <row r="615" spans="1:32" ht="15" x14ac:dyDescent="0.2">
      <c r="A615" s="63">
        <f t="shared" si="22"/>
        <v>611</v>
      </c>
      <c r="B615" s="8"/>
      <c r="D615" s="45">
        <v>574</v>
      </c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  <c r="AA615" s="49"/>
      <c r="AB615" s="49"/>
      <c r="AC615" s="49"/>
      <c r="AD615" s="49"/>
      <c r="AE615" s="49"/>
      <c r="AF615" s="49"/>
    </row>
    <row r="616" spans="1:32" ht="15" x14ac:dyDescent="0.2">
      <c r="A616" s="63">
        <f t="shared" si="22"/>
        <v>612</v>
      </c>
      <c r="B616" s="8"/>
      <c r="D616" s="45">
        <v>575</v>
      </c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  <c r="AA616" s="49"/>
      <c r="AB616" s="49"/>
      <c r="AC616" s="49"/>
      <c r="AD616" s="49"/>
      <c r="AE616" s="49"/>
      <c r="AF616" s="49"/>
    </row>
    <row r="617" spans="1:32" ht="15" x14ac:dyDescent="0.2">
      <c r="A617" s="63">
        <f t="shared" si="22"/>
        <v>613</v>
      </c>
      <c r="B617" s="8"/>
      <c r="D617" s="45">
        <v>576</v>
      </c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  <c r="AA617" s="49"/>
      <c r="AB617" s="49"/>
      <c r="AC617" s="49"/>
      <c r="AD617" s="49"/>
      <c r="AE617" s="49"/>
      <c r="AF617" s="49"/>
    </row>
    <row r="618" spans="1:32" ht="15" x14ac:dyDescent="0.2">
      <c r="A618" s="63">
        <f t="shared" si="22"/>
        <v>614</v>
      </c>
      <c r="B618" s="8"/>
      <c r="D618" s="45">
        <v>577</v>
      </c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  <c r="AA618" s="49"/>
      <c r="AB618" s="49"/>
      <c r="AC618" s="49"/>
      <c r="AD618" s="49"/>
      <c r="AE618" s="49"/>
      <c r="AF618" s="49"/>
    </row>
    <row r="619" spans="1:32" ht="15" x14ac:dyDescent="0.2">
      <c r="A619" s="63">
        <f t="shared" si="22"/>
        <v>615</v>
      </c>
      <c r="B619" s="8"/>
      <c r="D619" s="45">
        <v>578</v>
      </c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  <c r="AA619" s="49"/>
      <c r="AB619" s="49"/>
      <c r="AC619" s="49"/>
      <c r="AD619" s="49"/>
      <c r="AE619" s="49"/>
      <c r="AF619" s="49"/>
    </row>
    <row r="620" spans="1:32" ht="15" x14ac:dyDescent="0.2">
      <c r="A620" s="63">
        <f t="shared" si="22"/>
        <v>616</v>
      </c>
      <c r="B620" s="8"/>
      <c r="D620" s="45">
        <v>579</v>
      </c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  <c r="AA620" s="49"/>
      <c r="AB620" s="49"/>
      <c r="AC620" s="49"/>
      <c r="AD620" s="49"/>
      <c r="AE620" s="49"/>
      <c r="AF620" s="49"/>
    </row>
    <row r="621" spans="1:32" ht="15" x14ac:dyDescent="0.2">
      <c r="A621" s="63">
        <f t="shared" si="22"/>
        <v>617</v>
      </c>
      <c r="B621" s="8"/>
      <c r="D621" s="45">
        <v>580</v>
      </c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  <c r="AA621" s="49"/>
      <c r="AB621" s="49"/>
      <c r="AC621" s="49"/>
      <c r="AD621" s="49"/>
      <c r="AE621" s="49"/>
      <c r="AF621" s="49"/>
    </row>
    <row r="622" spans="1:32" ht="15" x14ac:dyDescent="0.2">
      <c r="A622" s="63">
        <f t="shared" si="22"/>
        <v>618</v>
      </c>
      <c r="B622" s="8"/>
      <c r="D622" s="45">
        <v>581</v>
      </c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  <c r="AA622" s="49"/>
      <c r="AB622" s="49"/>
      <c r="AC622" s="49"/>
      <c r="AD622" s="49"/>
      <c r="AE622" s="49"/>
      <c r="AF622" s="49"/>
    </row>
    <row r="623" spans="1:32" ht="15" x14ac:dyDescent="0.2">
      <c r="A623" s="63">
        <f t="shared" si="22"/>
        <v>619</v>
      </c>
      <c r="B623" s="8"/>
      <c r="D623" s="45">
        <v>582</v>
      </c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  <c r="AA623" s="49"/>
      <c r="AB623" s="49"/>
      <c r="AC623" s="49"/>
      <c r="AD623" s="49"/>
      <c r="AE623" s="49"/>
      <c r="AF623" s="49"/>
    </row>
    <row r="624" spans="1:32" ht="15" x14ac:dyDescent="0.2">
      <c r="A624" s="63">
        <f t="shared" si="22"/>
        <v>620</v>
      </c>
      <c r="B624" s="8"/>
      <c r="D624" s="45">
        <v>583</v>
      </c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  <c r="AA624" s="49"/>
      <c r="AB624" s="49"/>
      <c r="AC624" s="49"/>
      <c r="AD624" s="49"/>
      <c r="AE624" s="49"/>
      <c r="AF624" s="49"/>
    </row>
    <row r="625" spans="1:32" ht="15" x14ac:dyDescent="0.2">
      <c r="A625" s="63">
        <f t="shared" si="22"/>
        <v>621</v>
      </c>
      <c r="B625" s="8"/>
      <c r="D625" s="45">
        <v>584</v>
      </c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  <c r="AA625" s="49"/>
      <c r="AB625" s="49"/>
      <c r="AC625" s="49"/>
      <c r="AD625" s="49"/>
      <c r="AE625" s="49"/>
      <c r="AF625" s="49"/>
    </row>
    <row r="626" spans="1:32" ht="15" x14ac:dyDescent="0.2">
      <c r="A626" s="63">
        <f t="shared" si="22"/>
        <v>622</v>
      </c>
      <c r="B626" s="8"/>
      <c r="D626" s="45">
        <v>585</v>
      </c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  <c r="AA626" s="49"/>
      <c r="AB626" s="49"/>
      <c r="AC626" s="49"/>
      <c r="AD626" s="49"/>
      <c r="AE626" s="49"/>
      <c r="AF626" s="49"/>
    </row>
    <row r="627" spans="1:32" ht="15" x14ac:dyDescent="0.2">
      <c r="A627" s="63">
        <f t="shared" si="22"/>
        <v>623</v>
      </c>
      <c r="B627" s="8"/>
      <c r="D627" s="45">
        <v>586</v>
      </c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  <c r="AA627" s="49"/>
      <c r="AB627" s="49"/>
      <c r="AC627" s="49"/>
      <c r="AD627" s="49"/>
      <c r="AE627" s="49"/>
      <c r="AF627" s="49"/>
    </row>
    <row r="628" spans="1:32" ht="15" x14ac:dyDescent="0.2">
      <c r="A628" s="63">
        <f t="shared" si="22"/>
        <v>624</v>
      </c>
      <c r="B628" s="8"/>
      <c r="D628" s="45">
        <v>587</v>
      </c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  <c r="AA628" s="49"/>
      <c r="AB628" s="49"/>
      <c r="AC628" s="49"/>
      <c r="AD628" s="49"/>
      <c r="AE628" s="49"/>
      <c r="AF628" s="49"/>
    </row>
    <row r="629" spans="1:32" ht="15" x14ac:dyDescent="0.2">
      <c r="A629" s="63">
        <f t="shared" si="22"/>
        <v>625</v>
      </c>
      <c r="B629" s="8"/>
      <c r="D629" s="45">
        <v>588</v>
      </c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  <c r="AA629" s="49"/>
      <c r="AB629" s="49"/>
      <c r="AC629" s="49"/>
      <c r="AD629" s="49"/>
      <c r="AE629" s="49"/>
      <c r="AF629" s="49"/>
    </row>
    <row r="630" spans="1:32" ht="15" x14ac:dyDescent="0.2">
      <c r="A630" s="63">
        <f t="shared" si="22"/>
        <v>626</v>
      </c>
      <c r="B630" s="8"/>
      <c r="D630" s="45">
        <v>589</v>
      </c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  <c r="AA630" s="49"/>
      <c r="AB630" s="49"/>
      <c r="AC630" s="49"/>
      <c r="AD630" s="49"/>
      <c r="AE630" s="49"/>
      <c r="AF630" s="49"/>
    </row>
    <row r="631" spans="1:32" ht="15" x14ac:dyDescent="0.2">
      <c r="A631" s="63">
        <f t="shared" si="22"/>
        <v>627</v>
      </c>
      <c r="B631" s="8"/>
      <c r="D631" s="45">
        <v>590</v>
      </c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  <c r="AA631" s="49"/>
      <c r="AB631" s="49"/>
      <c r="AC631" s="49"/>
      <c r="AD631" s="49"/>
      <c r="AE631" s="49"/>
      <c r="AF631" s="49"/>
    </row>
    <row r="632" spans="1:32" ht="15" x14ac:dyDescent="0.2">
      <c r="A632" s="63">
        <f t="shared" si="22"/>
        <v>628</v>
      </c>
      <c r="B632" s="8"/>
      <c r="D632" s="45">
        <v>591</v>
      </c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  <c r="AA632" s="49"/>
      <c r="AB632" s="49"/>
      <c r="AC632" s="49"/>
      <c r="AD632" s="49"/>
      <c r="AE632" s="49"/>
      <c r="AF632" s="49"/>
    </row>
    <row r="633" spans="1:32" ht="15" x14ac:dyDescent="0.2">
      <c r="A633" s="63">
        <f t="shared" si="22"/>
        <v>629</v>
      </c>
      <c r="B633" s="8"/>
      <c r="D633" s="45">
        <v>592</v>
      </c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  <c r="AA633" s="49"/>
      <c r="AB633" s="49"/>
      <c r="AC633" s="49"/>
      <c r="AD633" s="49"/>
      <c r="AE633" s="49"/>
      <c r="AF633" s="49"/>
    </row>
    <row r="634" spans="1:32" ht="15" x14ac:dyDescent="0.2">
      <c r="A634" s="63">
        <f t="shared" si="22"/>
        <v>630</v>
      </c>
      <c r="B634" s="8"/>
      <c r="D634" s="45">
        <v>593</v>
      </c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  <c r="AA634" s="49"/>
      <c r="AB634" s="49"/>
      <c r="AC634" s="49"/>
      <c r="AD634" s="49"/>
      <c r="AE634" s="49"/>
      <c r="AF634" s="49"/>
    </row>
    <row r="635" spans="1:32" ht="15" x14ac:dyDescent="0.2">
      <c r="A635" s="63">
        <f t="shared" si="22"/>
        <v>631</v>
      </c>
      <c r="B635" s="8"/>
      <c r="D635" s="45">
        <v>594</v>
      </c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  <c r="AA635" s="49"/>
      <c r="AB635" s="49"/>
      <c r="AC635" s="49"/>
      <c r="AD635" s="49"/>
      <c r="AE635" s="49"/>
      <c r="AF635" s="49"/>
    </row>
    <row r="636" spans="1:32" ht="15" x14ac:dyDescent="0.2">
      <c r="A636" s="63">
        <f t="shared" si="22"/>
        <v>632</v>
      </c>
      <c r="B636" s="8"/>
      <c r="D636" s="45">
        <v>595</v>
      </c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  <c r="AA636" s="49"/>
      <c r="AB636" s="49"/>
      <c r="AC636" s="49"/>
      <c r="AD636" s="49"/>
      <c r="AE636" s="49"/>
      <c r="AF636" s="49"/>
    </row>
    <row r="637" spans="1:32" ht="15" x14ac:dyDescent="0.2">
      <c r="A637" s="63">
        <f t="shared" si="22"/>
        <v>633</v>
      </c>
      <c r="B637" s="8"/>
      <c r="D637" s="45">
        <v>596</v>
      </c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  <c r="AA637" s="49"/>
      <c r="AB637" s="49"/>
      <c r="AC637" s="49"/>
      <c r="AD637" s="49"/>
      <c r="AE637" s="49"/>
      <c r="AF637" s="49"/>
    </row>
    <row r="638" spans="1:32" ht="15" x14ac:dyDescent="0.2">
      <c r="A638" s="63">
        <f t="shared" si="22"/>
        <v>634</v>
      </c>
      <c r="B638" s="8"/>
      <c r="D638" s="45">
        <v>597</v>
      </c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  <c r="AA638" s="49"/>
      <c r="AB638" s="49"/>
      <c r="AC638" s="49"/>
      <c r="AD638" s="49"/>
      <c r="AE638" s="49"/>
      <c r="AF638" s="49"/>
    </row>
    <row r="639" spans="1:32" ht="15" x14ac:dyDescent="0.2">
      <c r="A639" s="63">
        <f t="shared" si="22"/>
        <v>635</v>
      </c>
      <c r="B639" s="8"/>
      <c r="D639" s="45">
        <v>598</v>
      </c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  <c r="AA639" s="49"/>
      <c r="AB639" s="49"/>
      <c r="AC639" s="49"/>
      <c r="AD639" s="49"/>
      <c r="AE639" s="49"/>
      <c r="AF639" s="49"/>
    </row>
    <row r="640" spans="1:32" ht="15" x14ac:dyDescent="0.2">
      <c r="A640" s="63">
        <f t="shared" si="22"/>
        <v>636</v>
      </c>
      <c r="B640" s="8"/>
      <c r="D640" s="45">
        <v>599</v>
      </c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  <c r="AA640" s="49"/>
      <c r="AB640" s="49"/>
      <c r="AC640" s="49"/>
      <c r="AD640" s="49"/>
      <c r="AE640" s="49"/>
      <c r="AF640" s="49"/>
    </row>
    <row r="641" spans="1:32" ht="15" x14ac:dyDescent="0.2">
      <c r="A641" s="63">
        <f t="shared" si="22"/>
        <v>637</v>
      </c>
      <c r="B641" s="8"/>
      <c r="D641" s="45">
        <v>600</v>
      </c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  <c r="AA641" s="49"/>
      <c r="AB641" s="49"/>
      <c r="AC641" s="49"/>
      <c r="AD641" s="49"/>
      <c r="AE641" s="49"/>
      <c r="AF641" s="49"/>
    </row>
    <row r="642" spans="1:32" ht="15" x14ac:dyDescent="0.2">
      <c r="A642" s="63">
        <f t="shared" si="22"/>
        <v>638</v>
      </c>
      <c r="B642" s="8"/>
      <c r="D642" s="45">
        <v>601</v>
      </c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  <c r="AA642" s="49"/>
      <c r="AB642" s="49"/>
      <c r="AC642" s="49"/>
      <c r="AD642" s="49"/>
      <c r="AE642" s="49"/>
      <c r="AF642" s="49"/>
    </row>
    <row r="643" spans="1:32" ht="15" x14ac:dyDescent="0.2">
      <c r="A643" s="63">
        <f t="shared" si="22"/>
        <v>639</v>
      </c>
      <c r="B643" s="8"/>
      <c r="D643" s="45">
        <v>602</v>
      </c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  <c r="AA643" s="49"/>
      <c r="AB643" s="49"/>
      <c r="AC643" s="49"/>
      <c r="AD643" s="49"/>
      <c r="AE643" s="49"/>
      <c r="AF643" s="49"/>
    </row>
    <row r="644" spans="1:32" ht="15" x14ac:dyDescent="0.2">
      <c r="A644" s="63">
        <f t="shared" si="22"/>
        <v>640</v>
      </c>
      <c r="B644" s="8"/>
      <c r="D644" s="45">
        <v>603</v>
      </c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  <c r="AA644" s="49"/>
      <c r="AB644" s="49"/>
      <c r="AC644" s="49"/>
      <c r="AD644" s="49"/>
      <c r="AE644" s="49"/>
      <c r="AF644" s="49"/>
    </row>
    <row r="645" spans="1:32" ht="15" x14ac:dyDescent="0.2">
      <c r="A645" s="63">
        <f t="shared" si="22"/>
        <v>641</v>
      </c>
      <c r="B645" s="8"/>
      <c r="D645" s="45">
        <v>604</v>
      </c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  <c r="AA645" s="49"/>
      <c r="AB645" s="49"/>
      <c r="AC645" s="49"/>
      <c r="AD645" s="49"/>
      <c r="AE645" s="49"/>
      <c r="AF645" s="49"/>
    </row>
    <row r="646" spans="1:32" ht="15" x14ac:dyDescent="0.2">
      <c r="A646" s="63">
        <f t="shared" si="22"/>
        <v>642</v>
      </c>
      <c r="B646" s="8"/>
      <c r="D646" s="45">
        <v>605</v>
      </c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  <c r="AA646" s="49"/>
      <c r="AB646" s="49"/>
      <c r="AC646" s="49"/>
      <c r="AD646" s="49"/>
      <c r="AE646" s="49"/>
      <c r="AF646" s="49"/>
    </row>
    <row r="647" spans="1:32" ht="15" x14ac:dyDescent="0.2">
      <c r="A647" s="63">
        <f t="shared" ref="A647:A710" si="23">1+A646</f>
        <v>643</v>
      </c>
      <c r="B647" s="8"/>
      <c r="D647" s="45">
        <v>606</v>
      </c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  <c r="AA647" s="49"/>
      <c r="AB647" s="49"/>
      <c r="AC647" s="49"/>
      <c r="AD647" s="49"/>
      <c r="AE647" s="49"/>
      <c r="AF647" s="49"/>
    </row>
    <row r="648" spans="1:32" ht="15" x14ac:dyDescent="0.2">
      <c r="A648" s="63">
        <f t="shared" si="23"/>
        <v>644</v>
      </c>
      <c r="B648" s="8"/>
      <c r="D648" s="45">
        <v>607</v>
      </c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  <c r="AA648" s="49"/>
      <c r="AB648" s="49"/>
      <c r="AC648" s="49"/>
      <c r="AD648" s="49"/>
      <c r="AE648" s="49"/>
      <c r="AF648" s="49"/>
    </row>
    <row r="649" spans="1:32" ht="15" x14ac:dyDescent="0.2">
      <c r="A649" s="63">
        <f t="shared" si="23"/>
        <v>645</v>
      </c>
      <c r="B649" s="8"/>
      <c r="D649" s="45">
        <v>608</v>
      </c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  <c r="AA649" s="49"/>
      <c r="AB649" s="49"/>
      <c r="AC649" s="49"/>
      <c r="AD649" s="49"/>
      <c r="AE649" s="49"/>
      <c r="AF649" s="49"/>
    </row>
    <row r="650" spans="1:32" ht="15" x14ac:dyDescent="0.2">
      <c r="A650" s="63">
        <f t="shared" si="23"/>
        <v>646</v>
      </c>
      <c r="B650" s="8"/>
      <c r="D650" s="45">
        <v>609</v>
      </c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  <c r="AA650" s="49"/>
      <c r="AB650" s="49"/>
      <c r="AC650" s="49"/>
      <c r="AD650" s="49"/>
      <c r="AE650" s="49"/>
      <c r="AF650" s="49"/>
    </row>
    <row r="651" spans="1:32" ht="15" x14ac:dyDescent="0.2">
      <c r="A651" s="63">
        <f t="shared" si="23"/>
        <v>647</v>
      </c>
      <c r="B651" s="8"/>
      <c r="D651" s="45">
        <v>610</v>
      </c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  <c r="AA651" s="49"/>
      <c r="AB651" s="49"/>
      <c r="AC651" s="49"/>
      <c r="AD651" s="49"/>
      <c r="AE651" s="49"/>
      <c r="AF651" s="49"/>
    </row>
    <row r="652" spans="1:32" ht="15" x14ac:dyDescent="0.2">
      <c r="A652" s="63">
        <f t="shared" si="23"/>
        <v>648</v>
      </c>
      <c r="B652" s="8"/>
      <c r="D652" s="45">
        <v>611</v>
      </c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  <c r="AA652" s="49"/>
      <c r="AB652" s="49"/>
      <c r="AC652" s="49"/>
      <c r="AD652" s="49"/>
      <c r="AE652" s="49"/>
      <c r="AF652" s="49"/>
    </row>
    <row r="653" spans="1:32" ht="15" x14ac:dyDescent="0.2">
      <c r="A653" s="63">
        <f t="shared" si="23"/>
        <v>649</v>
      </c>
      <c r="B653" s="8"/>
      <c r="D653" s="45">
        <v>612</v>
      </c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  <c r="AA653" s="49"/>
      <c r="AB653" s="49"/>
      <c r="AC653" s="49"/>
      <c r="AD653" s="49"/>
      <c r="AE653" s="49"/>
      <c r="AF653" s="49"/>
    </row>
    <row r="654" spans="1:32" ht="15" x14ac:dyDescent="0.2">
      <c r="A654" s="63">
        <f t="shared" si="23"/>
        <v>650</v>
      </c>
      <c r="B654" s="8"/>
      <c r="D654" s="45">
        <v>613</v>
      </c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  <c r="AA654" s="49"/>
      <c r="AB654" s="49"/>
      <c r="AC654" s="49"/>
      <c r="AD654" s="49"/>
      <c r="AE654" s="49"/>
      <c r="AF654" s="49"/>
    </row>
    <row r="655" spans="1:32" ht="15" x14ac:dyDescent="0.2">
      <c r="A655" s="63">
        <f t="shared" si="23"/>
        <v>651</v>
      </c>
      <c r="B655" s="8"/>
      <c r="D655" s="45">
        <v>614</v>
      </c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  <c r="AA655" s="49"/>
      <c r="AB655" s="49"/>
      <c r="AC655" s="49"/>
      <c r="AD655" s="49"/>
      <c r="AE655" s="49"/>
      <c r="AF655" s="49"/>
    </row>
    <row r="656" spans="1:32" ht="15" x14ac:dyDescent="0.2">
      <c r="A656" s="63">
        <f t="shared" si="23"/>
        <v>652</v>
      </c>
      <c r="B656" s="8"/>
      <c r="D656" s="45">
        <v>615</v>
      </c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  <c r="AA656" s="49"/>
      <c r="AB656" s="49"/>
      <c r="AC656" s="49"/>
      <c r="AD656" s="49"/>
      <c r="AE656" s="49"/>
      <c r="AF656" s="49"/>
    </row>
    <row r="657" spans="1:32" ht="15" x14ac:dyDescent="0.2">
      <c r="A657" s="63">
        <f t="shared" si="23"/>
        <v>653</v>
      </c>
      <c r="B657" s="8"/>
      <c r="D657" s="45">
        <v>616</v>
      </c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  <c r="AA657" s="49"/>
      <c r="AB657" s="49"/>
      <c r="AC657" s="49"/>
      <c r="AD657" s="49"/>
      <c r="AE657" s="49"/>
      <c r="AF657" s="49"/>
    </row>
    <row r="658" spans="1:32" ht="15" x14ac:dyDescent="0.2">
      <c r="A658" s="63">
        <f t="shared" si="23"/>
        <v>654</v>
      </c>
      <c r="B658" s="8"/>
      <c r="D658" s="45">
        <v>617</v>
      </c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  <c r="AA658" s="49"/>
      <c r="AB658" s="49"/>
      <c r="AC658" s="49"/>
      <c r="AD658" s="49"/>
      <c r="AE658" s="49"/>
      <c r="AF658" s="49"/>
    </row>
    <row r="659" spans="1:32" ht="15" x14ac:dyDescent="0.2">
      <c r="A659" s="63">
        <f t="shared" si="23"/>
        <v>655</v>
      </c>
      <c r="B659" s="8"/>
      <c r="D659" s="45">
        <v>618</v>
      </c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  <c r="AA659" s="49"/>
      <c r="AB659" s="49"/>
      <c r="AC659" s="49"/>
      <c r="AD659" s="49"/>
      <c r="AE659" s="49"/>
      <c r="AF659" s="49"/>
    </row>
    <row r="660" spans="1:32" ht="15" x14ac:dyDescent="0.2">
      <c r="A660" s="63">
        <f t="shared" si="23"/>
        <v>656</v>
      </c>
      <c r="B660" s="8"/>
      <c r="D660" s="45">
        <v>619</v>
      </c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  <c r="AA660" s="49"/>
      <c r="AB660" s="49"/>
      <c r="AC660" s="49"/>
      <c r="AD660" s="49"/>
      <c r="AE660" s="49"/>
      <c r="AF660" s="49"/>
    </row>
    <row r="661" spans="1:32" ht="15" x14ac:dyDescent="0.2">
      <c r="A661" s="63">
        <f t="shared" si="23"/>
        <v>657</v>
      </c>
      <c r="B661" s="8"/>
      <c r="D661" s="45">
        <v>620</v>
      </c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  <c r="AA661" s="49"/>
      <c r="AB661" s="49"/>
      <c r="AC661" s="49"/>
      <c r="AD661" s="49"/>
      <c r="AE661" s="49"/>
      <c r="AF661" s="49"/>
    </row>
    <row r="662" spans="1:32" ht="15" x14ac:dyDescent="0.2">
      <c r="A662" s="63">
        <f t="shared" si="23"/>
        <v>658</v>
      </c>
      <c r="B662" s="8"/>
      <c r="D662" s="45">
        <v>621</v>
      </c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  <c r="AA662" s="49"/>
      <c r="AB662" s="49"/>
      <c r="AC662" s="49"/>
      <c r="AD662" s="49"/>
      <c r="AE662" s="49"/>
      <c r="AF662" s="49"/>
    </row>
    <row r="663" spans="1:32" ht="15" x14ac:dyDescent="0.2">
      <c r="A663" s="63">
        <f t="shared" si="23"/>
        <v>659</v>
      </c>
      <c r="B663" s="8"/>
      <c r="D663" s="45">
        <v>622</v>
      </c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  <c r="AA663" s="49"/>
      <c r="AB663" s="49"/>
      <c r="AC663" s="49"/>
      <c r="AD663" s="49"/>
      <c r="AE663" s="49"/>
      <c r="AF663" s="49"/>
    </row>
    <row r="664" spans="1:32" ht="15" x14ac:dyDescent="0.2">
      <c r="A664" s="63">
        <f t="shared" si="23"/>
        <v>660</v>
      </c>
      <c r="B664" s="8"/>
      <c r="D664" s="45">
        <v>623</v>
      </c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  <c r="AA664" s="49"/>
      <c r="AB664" s="49"/>
      <c r="AC664" s="49"/>
      <c r="AD664" s="49"/>
      <c r="AE664" s="49"/>
      <c r="AF664" s="49"/>
    </row>
    <row r="665" spans="1:32" ht="15" x14ac:dyDescent="0.2">
      <c r="A665" s="63">
        <f t="shared" si="23"/>
        <v>661</v>
      </c>
      <c r="B665" s="8"/>
      <c r="D665" s="45">
        <v>624</v>
      </c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  <c r="AA665" s="49"/>
      <c r="AB665" s="49"/>
      <c r="AC665" s="49"/>
      <c r="AD665" s="49"/>
      <c r="AE665" s="49"/>
      <c r="AF665" s="49"/>
    </row>
    <row r="666" spans="1:32" ht="15" x14ac:dyDescent="0.2">
      <c r="A666" s="63">
        <f t="shared" si="23"/>
        <v>662</v>
      </c>
      <c r="B666" s="8"/>
      <c r="D666" s="45">
        <v>625</v>
      </c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  <c r="AA666" s="49"/>
      <c r="AB666" s="49"/>
      <c r="AC666" s="49"/>
      <c r="AD666" s="49"/>
      <c r="AE666" s="49"/>
      <c r="AF666" s="49"/>
    </row>
    <row r="667" spans="1:32" ht="15" x14ac:dyDescent="0.2">
      <c r="A667" s="63">
        <f t="shared" si="23"/>
        <v>663</v>
      </c>
      <c r="B667" s="8"/>
      <c r="D667" s="45">
        <v>626</v>
      </c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  <c r="AA667" s="49"/>
      <c r="AB667" s="49"/>
      <c r="AC667" s="49"/>
      <c r="AD667" s="49"/>
      <c r="AE667" s="49"/>
      <c r="AF667" s="49"/>
    </row>
    <row r="668" spans="1:32" ht="15" x14ac:dyDescent="0.2">
      <c r="A668" s="63">
        <f t="shared" si="23"/>
        <v>664</v>
      </c>
      <c r="B668" s="8"/>
      <c r="D668" s="45">
        <v>627</v>
      </c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  <c r="AA668" s="49"/>
      <c r="AB668" s="49"/>
      <c r="AC668" s="49"/>
      <c r="AD668" s="49"/>
      <c r="AE668" s="49"/>
      <c r="AF668" s="49"/>
    </row>
    <row r="669" spans="1:32" ht="15" x14ac:dyDescent="0.2">
      <c r="A669" s="63">
        <f t="shared" si="23"/>
        <v>665</v>
      </c>
      <c r="B669" s="8"/>
      <c r="D669" s="45">
        <v>628</v>
      </c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  <c r="AA669" s="49"/>
      <c r="AB669" s="49"/>
      <c r="AC669" s="49"/>
      <c r="AD669" s="49"/>
      <c r="AE669" s="49"/>
      <c r="AF669" s="49"/>
    </row>
    <row r="670" spans="1:32" ht="15" x14ac:dyDescent="0.2">
      <c r="A670" s="63">
        <f t="shared" si="23"/>
        <v>666</v>
      </c>
      <c r="B670" s="8"/>
      <c r="D670" s="45">
        <v>629</v>
      </c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  <c r="AA670" s="49"/>
      <c r="AB670" s="49"/>
      <c r="AC670" s="49"/>
      <c r="AD670" s="49"/>
      <c r="AE670" s="49"/>
      <c r="AF670" s="49"/>
    </row>
    <row r="671" spans="1:32" ht="15" x14ac:dyDescent="0.2">
      <c r="A671" s="63">
        <f t="shared" si="23"/>
        <v>667</v>
      </c>
      <c r="B671" s="8"/>
      <c r="D671" s="45">
        <v>630</v>
      </c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  <c r="AA671" s="49"/>
      <c r="AB671" s="49"/>
      <c r="AC671" s="49"/>
      <c r="AD671" s="49"/>
      <c r="AE671" s="49"/>
      <c r="AF671" s="49"/>
    </row>
    <row r="672" spans="1:32" ht="15" x14ac:dyDescent="0.2">
      <c r="A672" s="63">
        <f t="shared" si="23"/>
        <v>668</v>
      </c>
      <c r="B672" s="8"/>
      <c r="D672" s="45">
        <v>631</v>
      </c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  <c r="AA672" s="49"/>
      <c r="AB672" s="49"/>
      <c r="AC672" s="49"/>
      <c r="AD672" s="49"/>
      <c r="AE672" s="49"/>
      <c r="AF672" s="49"/>
    </row>
    <row r="673" spans="1:32" ht="15" x14ac:dyDescent="0.2">
      <c r="A673" s="63">
        <f t="shared" si="23"/>
        <v>669</v>
      </c>
      <c r="B673" s="8"/>
      <c r="D673" s="45">
        <v>632</v>
      </c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  <c r="AA673" s="49"/>
      <c r="AB673" s="49"/>
      <c r="AC673" s="49"/>
      <c r="AD673" s="49"/>
      <c r="AE673" s="49"/>
      <c r="AF673" s="49"/>
    </row>
    <row r="674" spans="1:32" ht="15" x14ac:dyDescent="0.2">
      <c r="A674" s="63">
        <f t="shared" si="23"/>
        <v>670</v>
      </c>
      <c r="B674" s="8"/>
      <c r="D674" s="45">
        <v>633</v>
      </c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  <c r="AA674" s="49"/>
      <c r="AB674" s="49"/>
      <c r="AC674" s="49"/>
      <c r="AD674" s="49"/>
      <c r="AE674" s="49"/>
      <c r="AF674" s="49"/>
    </row>
    <row r="675" spans="1:32" ht="15" x14ac:dyDescent="0.2">
      <c r="A675" s="63">
        <f t="shared" si="23"/>
        <v>671</v>
      </c>
      <c r="B675" s="8"/>
      <c r="D675" s="45">
        <v>634</v>
      </c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  <c r="AA675" s="49"/>
      <c r="AB675" s="49"/>
      <c r="AC675" s="49"/>
      <c r="AD675" s="49"/>
      <c r="AE675" s="49"/>
      <c r="AF675" s="49"/>
    </row>
    <row r="676" spans="1:32" ht="15" x14ac:dyDescent="0.2">
      <c r="A676" s="63">
        <f t="shared" si="23"/>
        <v>672</v>
      </c>
      <c r="B676" s="8"/>
      <c r="D676" s="45">
        <v>635</v>
      </c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  <c r="AA676" s="49"/>
      <c r="AB676" s="49"/>
      <c r="AC676" s="49"/>
      <c r="AD676" s="49"/>
      <c r="AE676" s="49"/>
      <c r="AF676" s="49"/>
    </row>
    <row r="677" spans="1:32" ht="15" x14ac:dyDescent="0.2">
      <c r="A677" s="63">
        <f t="shared" si="23"/>
        <v>673</v>
      </c>
      <c r="B677" s="8"/>
      <c r="D677" s="45">
        <v>636</v>
      </c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  <c r="AA677" s="49"/>
      <c r="AB677" s="49"/>
      <c r="AC677" s="49"/>
      <c r="AD677" s="49"/>
      <c r="AE677" s="49"/>
      <c r="AF677" s="49"/>
    </row>
    <row r="678" spans="1:32" ht="15" x14ac:dyDescent="0.2">
      <c r="A678" s="63">
        <f t="shared" si="23"/>
        <v>674</v>
      </c>
      <c r="B678" s="8"/>
      <c r="D678" s="45">
        <v>637</v>
      </c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  <c r="AA678" s="49"/>
      <c r="AB678" s="49"/>
      <c r="AC678" s="49"/>
      <c r="AD678" s="49"/>
      <c r="AE678" s="49"/>
      <c r="AF678" s="49"/>
    </row>
    <row r="679" spans="1:32" ht="15" x14ac:dyDescent="0.2">
      <c r="A679" s="63">
        <f t="shared" si="23"/>
        <v>675</v>
      </c>
      <c r="B679" s="8"/>
      <c r="D679" s="45">
        <v>638</v>
      </c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  <c r="AA679" s="49"/>
      <c r="AB679" s="49"/>
      <c r="AC679" s="49"/>
      <c r="AD679" s="49"/>
      <c r="AE679" s="49"/>
      <c r="AF679" s="49"/>
    </row>
    <row r="680" spans="1:32" ht="15" x14ac:dyDescent="0.2">
      <c r="A680" s="63">
        <f t="shared" si="23"/>
        <v>676</v>
      </c>
      <c r="B680" s="8"/>
      <c r="D680" s="45">
        <v>639</v>
      </c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  <c r="AA680" s="49"/>
      <c r="AB680" s="49"/>
      <c r="AC680" s="49"/>
      <c r="AD680" s="49"/>
      <c r="AE680" s="49"/>
      <c r="AF680" s="49"/>
    </row>
    <row r="681" spans="1:32" ht="15" x14ac:dyDescent="0.2">
      <c r="A681" s="63">
        <f t="shared" si="23"/>
        <v>677</v>
      </c>
      <c r="B681" s="8"/>
      <c r="D681" s="45">
        <v>640</v>
      </c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  <c r="AA681" s="49"/>
      <c r="AB681" s="49"/>
      <c r="AC681" s="49"/>
      <c r="AD681" s="49"/>
      <c r="AE681" s="49"/>
      <c r="AF681" s="49"/>
    </row>
    <row r="682" spans="1:32" ht="15" x14ac:dyDescent="0.2">
      <c r="A682" s="63">
        <f t="shared" si="23"/>
        <v>678</v>
      </c>
      <c r="B682" s="8"/>
      <c r="D682" s="45">
        <v>641</v>
      </c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  <c r="AA682" s="49"/>
      <c r="AB682" s="49"/>
      <c r="AC682" s="49"/>
      <c r="AD682" s="49"/>
      <c r="AE682" s="49"/>
      <c r="AF682" s="49"/>
    </row>
    <row r="683" spans="1:32" ht="15" x14ac:dyDescent="0.2">
      <c r="A683" s="63">
        <f t="shared" si="23"/>
        <v>679</v>
      </c>
      <c r="B683" s="8"/>
      <c r="D683" s="45">
        <v>642</v>
      </c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  <c r="AA683" s="49"/>
      <c r="AB683" s="49"/>
      <c r="AC683" s="49"/>
      <c r="AD683" s="49"/>
      <c r="AE683" s="49"/>
      <c r="AF683" s="49"/>
    </row>
    <row r="684" spans="1:32" ht="15" x14ac:dyDescent="0.2">
      <c r="A684" s="63">
        <f t="shared" si="23"/>
        <v>680</v>
      </c>
      <c r="B684" s="8"/>
      <c r="D684" s="45">
        <v>643</v>
      </c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  <c r="AA684" s="49"/>
      <c r="AB684" s="49"/>
      <c r="AC684" s="49"/>
      <c r="AD684" s="49"/>
      <c r="AE684" s="49"/>
      <c r="AF684" s="49"/>
    </row>
    <row r="685" spans="1:32" ht="15" x14ac:dyDescent="0.2">
      <c r="A685" s="63">
        <f t="shared" si="23"/>
        <v>681</v>
      </c>
      <c r="B685" s="8"/>
      <c r="D685" s="45">
        <v>644</v>
      </c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  <c r="AA685" s="49"/>
      <c r="AB685" s="49"/>
      <c r="AC685" s="49"/>
      <c r="AD685" s="49"/>
      <c r="AE685" s="49"/>
      <c r="AF685" s="49"/>
    </row>
    <row r="686" spans="1:32" ht="15" x14ac:dyDescent="0.2">
      <c r="A686" s="63">
        <f t="shared" si="23"/>
        <v>682</v>
      </c>
      <c r="B686" s="8"/>
      <c r="D686" s="45">
        <v>645</v>
      </c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  <c r="AA686" s="49"/>
      <c r="AB686" s="49"/>
      <c r="AC686" s="49"/>
      <c r="AD686" s="49"/>
      <c r="AE686" s="49"/>
      <c r="AF686" s="49"/>
    </row>
    <row r="687" spans="1:32" ht="15" x14ac:dyDescent="0.2">
      <c r="A687" s="63">
        <f t="shared" si="23"/>
        <v>683</v>
      </c>
      <c r="B687" s="8"/>
      <c r="D687" s="45">
        <v>646</v>
      </c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  <c r="AA687" s="49"/>
      <c r="AB687" s="49"/>
      <c r="AC687" s="49"/>
      <c r="AD687" s="49"/>
      <c r="AE687" s="49"/>
      <c r="AF687" s="49"/>
    </row>
    <row r="688" spans="1:32" ht="15" x14ac:dyDescent="0.2">
      <c r="A688" s="63">
        <f t="shared" si="23"/>
        <v>684</v>
      </c>
      <c r="B688" s="8"/>
      <c r="D688" s="45">
        <v>647</v>
      </c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  <c r="AA688" s="49"/>
      <c r="AB688" s="49"/>
      <c r="AC688" s="49"/>
      <c r="AD688" s="49"/>
      <c r="AE688" s="49"/>
      <c r="AF688" s="49"/>
    </row>
    <row r="689" spans="1:32" ht="15" x14ac:dyDescent="0.2">
      <c r="A689" s="63">
        <f t="shared" si="23"/>
        <v>685</v>
      </c>
      <c r="B689" s="8"/>
      <c r="D689" s="45">
        <v>648</v>
      </c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  <c r="AA689" s="49"/>
      <c r="AB689" s="49"/>
      <c r="AC689" s="49"/>
      <c r="AD689" s="49"/>
      <c r="AE689" s="49"/>
      <c r="AF689" s="49"/>
    </row>
    <row r="690" spans="1:32" ht="15" x14ac:dyDescent="0.2">
      <c r="A690" s="63">
        <f t="shared" si="23"/>
        <v>686</v>
      </c>
      <c r="B690" s="8"/>
      <c r="D690" s="45">
        <v>649</v>
      </c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  <c r="AA690" s="49"/>
      <c r="AB690" s="49"/>
      <c r="AC690" s="49"/>
      <c r="AD690" s="49"/>
      <c r="AE690" s="49"/>
      <c r="AF690" s="49"/>
    </row>
    <row r="691" spans="1:32" ht="15" x14ac:dyDescent="0.2">
      <c r="A691" s="63">
        <f t="shared" si="23"/>
        <v>687</v>
      </c>
      <c r="B691" s="8"/>
      <c r="D691" s="45">
        <v>650</v>
      </c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  <c r="AA691" s="49"/>
      <c r="AB691" s="49"/>
      <c r="AC691" s="49"/>
      <c r="AD691" s="49"/>
      <c r="AE691" s="49"/>
      <c r="AF691" s="49"/>
    </row>
    <row r="692" spans="1:32" ht="15" x14ac:dyDescent="0.2">
      <c r="A692" s="63">
        <f t="shared" si="23"/>
        <v>688</v>
      </c>
      <c r="B692" s="8"/>
      <c r="D692" s="45">
        <v>651</v>
      </c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  <c r="AA692" s="49"/>
      <c r="AB692" s="49"/>
      <c r="AC692" s="49"/>
      <c r="AD692" s="49"/>
      <c r="AE692" s="49"/>
      <c r="AF692" s="49"/>
    </row>
    <row r="693" spans="1:32" ht="15" x14ac:dyDescent="0.2">
      <c r="A693" s="63">
        <f t="shared" si="23"/>
        <v>689</v>
      </c>
      <c r="B693" s="8"/>
      <c r="D693" s="45">
        <v>652</v>
      </c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  <c r="AA693" s="49"/>
      <c r="AB693" s="49"/>
      <c r="AC693" s="49"/>
      <c r="AD693" s="49"/>
      <c r="AE693" s="49"/>
      <c r="AF693" s="49"/>
    </row>
    <row r="694" spans="1:32" ht="15" x14ac:dyDescent="0.2">
      <c r="A694" s="63">
        <f t="shared" si="23"/>
        <v>690</v>
      </c>
      <c r="B694" s="8"/>
      <c r="D694" s="45">
        <v>653</v>
      </c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  <c r="AA694" s="49"/>
      <c r="AB694" s="49"/>
      <c r="AC694" s="49"/>
      <c r="AD694" s="49"/>
      <c r="AE694" s="49"/>
      <c r="AF694" s="49"/>
    </row>
    <row r="695" spans="1:32" ht="15" x14ac:dyDescent="0.2">
      <c r="A695" s="63">
        <f t="shared" si="23"/>
        <v>691</v>
      </c>
      <c r="B695" s="8"/>
      <c r="D695" s="45">
        <v>654</v>
      </c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  <c r="AA695" s="49"/>
      <c r="AB695" s="49"/>
      <c r="AC695" s="49"/>
      <c r="AD695" s="49"/>
      <c r="AE695" s="49"/>
      <c r="AF695" s="49"/>
    </row>
    <row r="696" spans="1:32" ht="15" x14ac:dyDescent="0.2">
      <c r="A696" s="63">
        <f t="shared" si="23"/>
        <v>692</v>
      </c>
      <c r="B696" s="8"/>
      <c r="D696" s="45">
        <v>655</v>
      </c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  <c r="AA696" s="49"/>
      <c r="AB696" s="49"/>
      <c r="AC696" s="49"/>
      <c r="AD696" s="49"/>
      <c r="AE696" s="49"/>
      <c r="AF696" s="49"/>
    </row>
    <row r="697" spans="1:32" ht="15" x14ac:dyDescent="0.2">
      <c r="A697" s="63">
        <f t="shared" si="23"/>
        <v>693</v>
      </c>
      <c r="B697" s="8"/>
      <c r="D697" s="45">
        <v>656</v>
      </c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  <c r="AA697" s="49"/>
      <c r="AB697" s="49"/>
      <c r="AC697" s="49"/>
      <c r="AD697" s="49"/>
      <c r="AE697" s="49"/>
      <c r="AF697" s="49"/>
    </row>
    <row r="698" spans="1:32" ht="15" x14ac:dyDescent="0.2">
      <c r="A698" s="63">
        <f t="shared" si="23"/>
        <v>694</v>
      </c>
      <c r="B698" s="8"/>
      <c r="D698" s="45">
        <v>657</v>
      </c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  <c r="AA698" s="49"/>
      <c r="AB698" s="49"/>
      <c r="AC698" s="49"/>
      <c r="AD698" s="49"/>
      <c r="AE698" s="49"/>
      <c r="AF698" s="49"/>
    </row>
    <row r="699" spans="1:32" ht="15" x14ac:dyDescent="0.2">
      <c r="A699" s="63">
        <f t="shared" si="23"/>
        <v>695</v>
      </c>
      <c r="B699" s="8"/>
      <c r="D699" s="45">
        <v>658</v>
      </c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  <c r="AA699" s="49"/>
      <c r="AB699" s="49"/>
      <c r="AC699" s="49"/>
      <c r="AD699" s="49"/>
      <c r="AE699" s="49"/>
      <c r="AF699" s="49"/>
    </row>
    <row r="700" spans="1:32" ht="15" x14ac:dyDescent="0.2">
      <c r="A700" s="63">
        <f t="shared" si="23"/>
        <v>696</v>
      </c>
      <c r="B700" s="8"/>
      <c r="D700" s="45">
        <v>659</v>
      </c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  <c r="AA700" s="49"/>
      <c r="AB700" s="49"/>
      <c r="AC700" s="49"/>
      <c r="AD700" s="49"/>
      <c r="AE700" s="49"/>
      <c r="AF700" s="49"/>
    </row>
    <row r="701" spans="1:32" ht="15" x14ac:dyDescent="0.2">
      <c r="A701" s="63">
        <f t="shared" si="23"/>
        <v>697</v>
      </c>
      <c r="B701" s="8"/>
      <c r="D701" s="45">
        <v>660</v>
      </c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  <c r="AA701" s="49"/>
      <c r="AB701" s="49"/>
      <c r="AC701" s="49"/>
      <c r="AD701" s="49"/>
      <c r="AE701" s="49"/>
      <c r="AF701" s="49"/>
    </row>
    <row r="702" spans="1:32" ht="15" x14ac:dyDescent="0.2">
      <c r="A702" s="63">
        <f t="shared" si="23"/>
        <v>698</v>
      </c>
      <c r="B702" s="8"/>
      <c r="D702" s="45">
        <v>661</v>
      </c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  <c r="AA702" s="49"/>
      <c r="AB702" s="49"/>
      <c r="AC702" s="49"/>
      <c r="AD702" s="49"/>
      <c r="AE702" s="49"/>
      <c r="AF702" s="49"/>
    </row>
    <row r="703" spans="1:32" ht="15" x14ac:dyDescent="0.2">
      <c r="A703" s="63">
        <f t="shared" si="23"/>
        <v>699</v>
      </c>
      <c r="B703" s="8"/>
      <c r="D703" s="45">
        <v>662</v>
      </c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  <c r="AA703" s="49"/>
      <c r="AB703" s="49"/>
      <c r="AC703" s="49"/>
      <c r="AD703" s="49"/>
      <c r="AE703" s="49"/>
      <c r="AF703" s="49"/>
    </row>
    <row r="704" spans="1:32" ht="15" x14ac:dyDescent="0.2">
      <c r="A704" s="63">
        <f t="shared" si="23"/>
        <v>700</v>
      </c>
      <c r="B704" s="8"/>
      <c r="D704" s="45">
        <v>663</v>
      </c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  <c r="AA704" s="49"/>
      <c r="AB704" s="49"/>
      <c r="AC704" s="49"/>
      <c r="AD704" s="49"/>
      <c r="AE704" s="49"/>
      <c r="AF704" s="49"/>
    </row>
    <row r="705" spans="1:32" ht="15" x14ac:dyDescent="0.2">
      <c r="A705" s="63">
        <f t="shared" si="23"/>
        <v>701</v>
      </c>
      <c r="B705" s="8"/>
      <c r="D705" s="45">
        <v>664</v>
      </c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  <c r="AA705" s="49"/>
      <c r="AB705" s="49"/>
      <c r="AC705" s="49"/>
      <c r="AD705" s="49"/>
      <c r="AE705" s="49"/>
      <c r="AF705" s="49"/>
    </row>
    <row r="706" spans="1:32" ht="15" x14ac:dyDescent="0.2">
      <c r="A706" s="63">
        <f t="shared" si="23"/>
        <v>702</v>
      </c>
      <c r="B706" s="8"/>
      <c r="D706" s="45">
        <v>665</v>
      </c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  <c r="AA706" s="49"/>
      <c r="AB706" s="49"/>
      <c r="AC706" s="49"/>
      <c r="AD706" s="49"/>
      <c r="AE706" s="49"/>
      <c r="AF706" s="49"/>
    </row>
    <row r="707" spans="1:32" ht="15" x14ac:dyDescent="0.2">
      <c r="A707" s="63">
        <f t="shared" si="23"/>
        <v>703</v>
      </c>
      <c r="B707" s="8"/>
      <c r="D707" s="45">
        <v>666</v>
      </c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  <c r="AA707" s="49"/>
      <c r="AB707" s="49"/>
      <c r="AC707" s="49"/>
      <c r="AD707" s="49"/>
      <c r="AE707" s="49"/>
      <c r="AF707" s="49"/>
    </row>
    <row r="708" spans="1:32" ht="15" x14ac:dyDescent="0.2">
      <c r="A708" s="63">
        <f t="shared" si="23"/>
        <v>704</v>
      </c>
      <c r="B708" s="8"/>
      <c r="D708" s="45">
        <v>667</v>
      </c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  <c r="AA708" s="49"/>
      <c r="AB708" s="49"/>
      <c r="AC708" s="49"/>
      <c r="AD708" s="49"/>
      <c r="AE708" s="49"/>
      <c r="AF708" s="49"/>
    </row>
    <row r="709" spans="1:32" ht="15" x14ac:dyDescent="0.2">
      <c r="A709" s="63">
        <f t="shared" si="23"/>
        <v>705</v>
      </c>
      <c r="B709" s="8"/>
      <c r="D709" s="45">
        <v>668</v>
      </c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  <c r="AA709" s="49"/>
      <c r="AB709" s="49"/>
      <c r="AC709" s="49"/>
      <c r="AD709" s="49"/>
      <c r="AE709" s="49"/>
      <c r="AF709" s="49"/>
    </row>
    <row r="710" spans="1:32" ht="15" x14ac:dyDescent="0.2">
      <c r="A710" s="63">
        <f t="shared" si="23"/>
        <v>706</v>
      </c>
      <c r="B710" s="8"/>
      <c r="D710" s="45">
        <v>669</v>
      </c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  <c r="AA710" s="49"/>
      <c r="AB710" s="49"/>
      <c r="AC710" s="49"/>
      <c r="AD710" s="49"/>
      <c r="AE710" s="49"/>
      <c r="AF710" s="49"/>
    </row>
    <row r="711" spans="1:32" ht="15" x14ac:dyDescent="0.2">
      <c r="A711" s="63">
        <f t="shared" ref="A711:A774" si="24">1+A710</f>
        <v>707</v>
      </c>
      <c r="B711" s="8"/>
      <c r="D711" s="45">
        <v>670</v>
      </c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  <c r="AA711" s="49"/>
      <c r="AB711" s="49"/>
      <c r="AC711" s="49"/>
      <c r="AD711" s="49"/>
      <c r="AE711" s="49"/>
      <c r="AF711" s="49"/>
    </row>
    <row r="712" spans="1:32" ht="15" x14ac:dyDescent="0.2">
      <c r="A712" s="63">
        <f t="shared" si="24"/>
        <v>708</v>
      </c>
      <c r="B712" s="8"/>
      <c r="D712" s="45">
        <v>671</v>
      </c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  <c r="AA712" s="49"/>
      <c r="AB712" s="49"/>
      <c r="AC712" s="49"/>
      <c r="AD712" s="49"/>
      <c r="AE712" s="49"/>
      <c r="AF712" s="49"/>
    </row>
    <row r="713" spans="1:32" ht="15" x14ac:dyDescent="0.2">
      <c r="A713" s="63">
        <f t="shared" si="24"/>
        <v>709</v>
      </c>
      <c r="B713" s="8"/>
      <c r="D713" s="45">
        <v>672</v>
      </c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  <c r="AA713" s="49"/>
      <c r="AB713" s="49"/>
      <c r="AC713" s="49"/>
      <c r="AD713" s="49"/>
      <c r="AE713" s="49"/>
      <c r="AF713" s="49"/>
    </row>
    <row r="714" spans="1:32" ht="15" x14ac:dyDescent="0.2">
      <c r="A714" s="63">
        <f t="shared" si="24"/>
        <v>710</v>
      </c>
      <c r="B714" s="8"/>
      <c r="D714" s="45">
        <v>673</v>
      </c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  <c r="AA714" s="49"/>
      <c r="AB714" s="49"/>
      <c r="AC714" s="49"/>
      <c r="AD714" s="49"/>
      <c r="AE714" s="49"/>
      <c r="AF714" s="49"/>
    </row>
    <row r="715" spans="1:32" ht="15" x14ac:dyDescent="0.2">
      <c r="A715" s="63">
        <f t="shared" si="24"/>
        <v>711</v>
      </c>
      <c r="B715" s="8"/>
      <c r="D715" s="45">
        <v>674</v>
      </c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  <c r="AA715" s="49"/>
      <c r="AB715" s="49"/>
      <c r="AC715" s="49"/>
      <c r="AD715" s="49"/>
      <c r="AE715" s="49"/>
      <c r="AF715" s="49"/>
    </row>
    <row r="716" spans="1:32" ht="15" x14ac:dyDescent="0.2">
      <c r="A716" s="63">
        <f t="shared" si="24"/>
        <v>712</v>
      </c>
      <c r="B716" s="8"/>
      <c r="D716" s="45">
        <v>675</v>
      </c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  <c r="AA716" s="49"/>
      <c r="AB716" s="49"/>
      <c r="AC716" s="49"/>
      <c r="AD716" s="49"/>
      <c r="AE716" s="49"/>
      <c r="AF716" s="49"/>
    </row>
    <row r="717" spans="1:32" ht="15" x14ac:dyDescent="0.2">
      <c r="A717" s="63">
        <f t="shared" si="24"/>
        <v>713</v>
      </c>
      <c r="B717" s="8"/>
      <c r="D717" s="45">
        <v>676</v>
      </c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  <c r="AA717" s="49"/>
      <c r="AB717" s="49"/>
      <c r="AC717" s="49"/>
      <c r="AD717" s="49"/>
      <c r="AE717" s="49"/>
      <c r="AF717" s="49"/>
    </row>
    <row r="718" spans="1:32" ht="15" x14ac:dyDescent="0.2">
      <c r="A718" s="63">
        <f t="shared" si="24"/>
        <v>714</v>
      </c>
      <c r="B718" s="8"/>
      <c r="D718" s="45">
        <v>677</v>
      </c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  <c r="AA718" s="49"/>
      <c r="AB718" s="49"/>
      <c r="AC718" s="49"/>
      <c r="AD718" s="49"/>
      <c r="AE718" s="49"/>
      <c r="AF718" s="49"/>
    </row>
    <row r="719" spans="1:32" ht="15" x14ac:dyDescent="0.2">
      <c r="A719" s="63">
        <f t="shared" si="24"/>
        <v>715</v>
      </c>
      <c r="B719" s="8"/>
      <c r="D719" s="45">
        <v>678</v>
      </c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  <c r="AA719" s="49"/>
      <c r="AB719" s="49"/>
      <c r="AC719" s="49"/>
      <c r="AD719" s="49"/>
      <c r="AE719" s="49"/>
      <c r="AF719" s="49"/>
    </row>
    <row r="720" spans="1:32" ht="15" x14ac:dyDescent="0.2">
      <c r="A720" s="63">
        <f t="shared" si="24"/>
        <v>716</v>
      </c>
      <c r="B720" s="8"/>
      <c r="D720" s="45">
        <v>679</v>
      </c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  <c r="AA720" s="49"/>
      <c r="AB720" s="49"/>
      <c r="AC720" s="49"/>
      <c r="AD720" s="49"/>
      <c r="AE720" s="49"/>
      <c r="AF720" s="49"/>
    </row>
    <row r="721" spans="1:32" ht="15" x14ac:dyDescent="0.2">
      <c r="A721" s="63">
        <f t="shared" si="24"/>
        <v>717</v>
      </c>
      <c r="B721" s="8"/>
      <c r="D721" s="45">
        <v>680</v>
      </c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  <c r="AA721" s="49"/>
      <c r="AB721" s="49"/>
      <c r="AC721" s="49"/>
      <c r="AD721" s="49"/>
      <c r="AE721" s="49"/>
      <c r="AF721" s="49"/>
    </row>
    <row r="722" spans="1:32" ht="15" x14ac:dyDescent="0.2">
      <c r="A722" s="63">
        <f t="shared" si="24"/>
        <v>718</v>
      </c>
      <c r="B722" s="8"/>
      <c r="D722" s="45">
        <v>681</v>
      </c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  <c r="AA722" s="49"/>
      <c r="AB722" s="49"/>
      <c r="AC722" s="49"/>
      <c r="AD722" s="49"/>
      <c r="AE722" s="49"/>
      <c r="AF722" s="49"/>
    </row>
    <row r="723" spans="1:32" ht="15" x14ac:dyDescent="0.2">
      <c r="A723" s="63">
        <f t="shared" si="24"/>
        <v>719</v>
      </c>
      <c r="B723" s="8"/>
      <c r="D723" s="45">
        <v>682</v>
      </c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  <c r="AA723" s="49"/>
      <c r="AB723" s="49"/>
      <c r="AC723" s="49"/>
      <c r="AD723" s="49"/>
      <c r="AE723" s="49"/>
      <c r="AF723" s="49"/>
    </row>
    <row r="724" spans="1:32" ht="15" x14ac:dyDescent="0.2">
      <c r="A724" s="63">
        <f t="shared" si="24"/>
        <v>720</v>
      </c>
      <c r="B724" s="8"/>
      <c r="D724" s="45">
        <v>683</v>
      </c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  <c r="AA724" s="49"/>
      <c r="AB724" s="49"/>
      <c r="AC724" s="49"/>
      <c r="AD724" s="49"/>
      <c r="AE724" s="49"/>
      <c r="AF724" s="49"/>
    </row>
    <row r="725" spans="1:32" ht="15" x14ac:dyDescent="0.2">
      <c r="A725" s="63">
        <f t="shared" si="24"/>
        <v>721</v>
      </c>
      <c r="B725" s="8"/>
      <c r="D725" s="45">
        <v>684</v>
      </c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  <c r="AA725" s="49"/>
      <c r="AB725" s="49"/>
      <c r="AC725" s="49"/>
      <c r="AD725" s="49"/>
      <c r="AE725" s="49"/>
      <c r="AF725" s="49"/>
    </row>
    <row r="726" spans="1:32" ht="15" x14ac:dyDescent="0.2">
      <c r="A726" s="63">
        <f t="shared" si="24"/>
        <v>722</v>
      </c>
      <c r="B726" s="8"/>
      <c r="D726" s="45">
        <v>685</v>
      </c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  <c r="AA726" s="49"/>
      <c r="AB726" s="49"/>
      <c r="AC726" s="49"/>
      <c r="AD726" s="49"/>
      <c r="AE726" s="49"/>
      <c r="AF726" s="49"/>
    </row>
    <row r="727" spans="1:32" ht="15" x14ac:dyDescent="0.2">
      <c r="A727" s="63">
        <f t="shared" si="24"/>
        <v>723</v>
      </c>
      <c r="B727" s="8"/>
      <c r="D727" s="45">
        <v>686</v>
      </c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  <c r="AA727" s="49"/>
      <c r="AB727" s="49"/>
      <c r="AC727" s="49"/>
      <c r="AD727" s="49"/>
      <c r="AE727" s="49"/>
      <c r="AF727" s="49"/>
    </row>
    <row r="728" spans="1:32" ht="15" x14ac:dyDescent="0.2">
      <c r="A728" s="63">
        <f t="shared" si="24"/>
        <v>724</v>
      </c>
      <c r="B728" s="8"/>
      <c r="D728" s="45">
        <v>687</v>
      </c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  <c r="AA728" s="49"/>
      <c r="AB728" s="49"/>
      <c r="AC728" s="49"/>
      <c r="AD728" s="49"/>
      <c r="AE728" s="49"/>
      <c r="AF728" s="49"/>
    </row>
    <row r="729" spans="1:32" ht="15" x14ac:dyDescent="0.2">
      <c r="A729" s="63">
        <f t="shared" si="24"/>
        <v>725</v>
      </c>
      <c r="B729" s="8"/>
      <c r="D729" s="45">
        <v>688</v>
      </c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  <c r="AA729" s="49"/>
      <c r="AB729" s="49"/>
      <c r="AC729" s="49"/>
      <c r="AD729" s="49"/>
      <c r="AE729" s="49"/>
      <c r="AF729" s="49"/>
    </row>
    <row r="730" spans="1:32" ht="15" x14ac:dyDescent="0.2">
      <c r="A730" s="63">
        <f t="shared" si="24"/>
        <v>726</v>
      </c>
      <c r="B730" s="8"/>
      <c r="D730" s="45">
        <v>689</v>
      </c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  <c r="AA730" s="49"/>
      <c r="AB730" s="49"/>
      <c r="AC730" s="49"/>
      <c r="AD730" s="49"/>
      <c r="AE730" s="49"/>
      <c r="AF730" s="49"/>
    </row>
    <row r="731" spans="1:32" ht="15" x14ac:dyDescent="0.2">
      <c r="A731" s="63">
        <f t="shared" si="24"/>
        <v>727</v>
      </c>
      <c r="B731" s="8"/>
      <c r="D731" s="45">
        <v>690</v>
      </c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  <c r="AA731" s="49"/>
      <c r="AB731" s="49"/>
      <c r="AC731" s="49"/>
      <c r="AD731" s="49"/>
      <c r="AE731" s="49"/>
      <c r="AF731" s="49"/>
    </row>
    <row r="732" spans="1:32" ht="15" x14ac:dyDescent="0.2">
      <c r="A732" s="63">
        <f t="shared" si="24"/>
        <v>728</v>
      </c>
      <c r="B732" s="8"/>
      <c r="D732" s="45">
        <v>691</v>
      </c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  <c r="AA732" s="49"/>
      <c r="AB732" s="49"/>
      <c r="AC732" s="49"/>
      <c r="AD732" s="49"/>
      <c r="AE732" s="49"/>
      <c r="AF732" s="49"/>
    </row>
    <row r="733" spans="1:32" ht="15" x14ac:dyDescent="0.2">
      <c r="A733" s="63">
        <f t="shared" si="24"/>
        <v>729</v>
      </c>
      <c r="B733" s="8"/>
      <c r="D733" s="45">
        <v>692</v>
      </c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  <c r="AA733" s="49"/>
      <c r="AB733" s="49"/>
      <c r="AC733" s="49"/>
      <c r="AD733" s="49"/>
      <c r="AE733" s="49"/>
      <c r="AF733" s="49"/>
    </row>
    <row r="734" spans="1:32" ht="15" x14ac:dyDescent="0.2">
      <c r="A734" s="63">
        <f t="shared" si="24"/>
        <v>730</v>
      </c>
      <c r="B734" s="8"/>
      <c r="D734" s="45">
        <v>693</v>
      </c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  <c r="AA734" s="49"/>
      <c r="AB734" s="49"/>
      <c r="AC734" s="49"/>
      <c r="AD734" s="49"/>
      <c r="AE734" s="49"/>
      <c r="AF734" s="49"/>
    </row>
    <row r="735" spans="1:32" ht="15" x14ac:dyDescent="0.2">
      <c r="A735" s="63">
        <f t="shared" si="24"/>
        <v>731</v>
      </c>
      <c r="B735" s="8"/>
      <c r="D735" s="45">
        <v>694</v>
      </c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  <c r="AA735" s="49"/>
      <c r="AB735" s="49"/>
      <c r="AC735" s="49"/>
      <c r="AD735" s="49"/>
      <c r="AE735" s="49"/>
      <c r="AF735" s="49"/>
    </row>
    <row r="736" spans="1:32" ht="15" x14ac:dyDescent="0.2">
      <c r="A736" s="63">
        <f t="shared" si="24"/>
        <v>732</v>
      </c>
      <c r="B736" s="8"/>
      <c r="D736" s="45">
        <v>695</v>
      </c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  <c r="AA736" s="49"/>
      <c r="AB736" s="49"/>
      <c r="AC736" s="49"/>
      <c r="AD736" s="49"/>
      <c r="AE736" s="49"/>
      <c r="AF736" s="49"/>
    </row>
    <row r="737" spans="1:32" ht="15" x14ac:dyDescent="0.2">
      <c r="A737" s="63">
        <f t="shared" si="24"/>
        <v>733</v>
      </c>
      <c r="B737" s="8"/>
      <c r="D737" s="45">
        <v>696</v>
      </c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  <c r="AA737" s="49"/>
      <c r="AB737" s="49"/>
      <c r="AC737" s="49"/>
      <c r="AD737" s="49"/>
      <c r="AE737" s="49"/>
      <c r="AF737" s="49"/>
    </row>
    <row r="738" spans="1:32" ht="15" x14ac:dyDescent="0.2">
      <c r="A738" s="63">
        <f t="shared" si="24"/>
        <v>734</v>
      </c>
      <c r="B738" s="8"/>
      <c r="D738" s="45">
        <v>697</v>
      </c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  <c r="AA738" s="49"/>
      <c r="AB738" s="49"/>
      <c r="AC738" s="49"/>
      <c r="AD738" s="49"/>
      <c r="AE738" s="49"/>
      <c r="AF738" s="49"/>
    </row>
    <row r="739" spans="1:32" ht="15" x14ac:dyDescent="0.2">
      <c r="A739" s="63">
        <f t="shared" si="24"/>
        <v>735</v>
      </c>
      <c r="B739" s="8"/>
      <c r="D739" s="45">
        <v>698</v>
      </c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  <c r="AA739" s="49"/>
      <c r="AB739" s="49"/>
      <c r="AC739" s="49"/>
      <c r="AD739" s="49"/>
      <c r="AE739" s="49"/>
      <c r="AF739" s="49"/>
    </row>
    <row r="740" spans="1:32" ht="15" x14ac:dyDescent="0.2">
      <c r="A740" s="63">
        <f t="shared" si="24"/>
        <v>736</v>
      </c>
      <c r="B740" s="8"/>
      <c r="D740" s="45">
        <v>699</v>
      </c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  <c r="AA740" s="49"/>
      <c r="AB740" s="49"/>
      <c r="AC740" s="49"/>
      <c r="AD740" s="49"/>
      <c r="AE740" s="49"/>
      <c r="AF740" s="49"/>
    </row>
    <row r="741" spans="1:32" ht="15" x14ac:dyDescent="0.2">
      <c r="A741" s="63">
        <f t="shared" si="24"/>
        <v>737</v>
      </c>
      <c r="B741" s="8"/>
      <c r="D741" s="45">
        <v>700</v>
      </c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  <c r="AA741" s="49"/>
      <c r="AB741" s="49"/>
      <c r="AC741" s="49"/>
      <c r="AD741" s="49"/>
      <c r="AE741" s="49"/>
      <c r="AF741" s="49"/>
    </row>
    <row r="742" spans="1:32" ht="15" x14ac:dyDescent="0.2">
      <c r="A742" s="63">
        <f t="shared" si="24"/>
        <v>738</v>
      </c>
      <c r="B742" s="8"/>
      <c r="D742" s="45">
        <v>701</v>
      </c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  <c r="AA742" s="49"/>
      <c r="AB742" s="49"/>
      <c r="AC742" s="49"/>
      <c r="AD742" s="49"/>
      <c r="AE742" s="49"/>
      <c r="AF742" s="49"/>
    </row>
    <row r="743" spans="1:32" ht="15" x14ac:dyDescent="0.2">
      <c r="A743" s="63">
        <f t="shared" si="24"/>
        <v>739</v>
      </c>
      <c r="B743" s="8"/>
      <c r="D743" s="45">
        <v>702</v>
      </c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  <c r="AA743" s="49"/>
      <c r="AB743" s="49"/>
      <c r="AC743" s="49"/>
      <c r="AD743" s="49"/>
      <c r="AE743" s="49"/>
      <c r="AF743" s="49"/>
    </row>
    <row r="744" spans="1:32" ht="15" x14ac:dyDescent="0.2">
      <c r="A744" s="63">
        <f t="shared" si="24"/>
        <v>740</v>
      </c>
      <c r="B744" s="8"/>
      <c r="D744" s="45">
        <v>703</v>
      </c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  <c r="AA744" s="49"/>
      <c r="AB744" s="49"/>
      <c r="AC744" s="49"/>
      <c r="AD744" s="49"/>
      <c r="AE744" s="49"/>
      <c r="AF744" s="49"/>
    </row>
    <row r="745" spans="1:32" ht="15" x14ac:dyDescent="0.2">
      <c r="A745" s="63">
        <f t="shared" si="24"/>
        <v>741</v>
      </c>
      <c r="B745" s="8"/>
      <c r="D745" s="45">
        <v>704</v>
      </c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  <c r="AA745" s="49"/>
      <c r="AB745" s="49"/>
      <c r="AC745" s="49"/>
      <c r="AD745" s="49"/>
      <c r="AE745" s="49"/>
      <c r="AF745" s="49"/>
    </row>
    <row r="746" spans="1:32" ht="15" x14ac:dyDescent="0.2">
      <c r="A746" s="63">
        <f t="shared" si="24"/>
        <v>742</v>
      </c>
      <c r="B746" s="8"/>
      <c r="D746" s="45">
        <v>705</v>
      </c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  <c r="AA746" s="49"/>
      <c r="AB746" s="49"/>
      <c r="AC746" s="49"/>
      <c r="AD746" s="49"/>
      <c r="AE746" s="49"/>
      <c r="AF746" s="49"/>
    </row>
    <row r="747" spans="1:32" ht="15" x14ac:dyDescent="0.2">
      <c r="A747" s="63">
        <f t="shared" si="24"/>
        <v>743</v>
      </c>
      <c r="B747" s="8"/>
      <c r="D747" s="45">
        <v>706</v>
      </c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  <c r="AA747" s="49"/>
      <c r="AB747" s="49"/>
      <c r="AC747" s="49"/>
      <c r="AD747" s="49"/>
      <c r="AE747" s="49"/>
      <c r="AF747" s="49"/>
    </row>
    <row r="748" spans="1:32" ht="15" x14ac:dyDescent="0.2">
      <c r="A748" s="63">
        <f t="shared" si="24"/>
        <v>744</v>
      </c>
      <c r="B748" s="8"/>
      <c r="D748" s="45">
        <v>707</v>
      </c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  <c r="AA748" s="49"/>
      <c r="AB748" s="49"/>
      <c r="AC748" s="49"/>
      <c r="AD748" s="49"/>
      <c r="AE748" s="49"/>
      <c r="AF748" s="49"/>
    </row>
    <row r="749" spans="1:32" ht="15" x14ac:dyDescent="0.2">
      <c r="A749" s="63">
        <f t="shared" si="24"/>
        <v>745</v>
      </c>
      <c r="B749" s="8"/>
      <c r="D749" s="45">
        <v>708</v>
      </c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  <c r="AA749" s="49"/>
      <c r="AB749" s="49"/>
      <c r="AC749" s="49"/>
      <c r="AD749" s="49"/>
      <c r="AE749" s="49"/>
      <c r="AF749" s="49"/>
    </row>
    <row r="750" spans="1:32" ht="15" x14ac:dyDescent="0.2">
      <c r="A750" s="63">
        <f t="shared" si="24"/>
        <v>746</v>
      </c>
      <c r="B750" s="8"/>
      <c r="D750" s="45">
        <v>709</v>
      </c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  <c r="AA750" s="49"/>
      <c r="AB750" s="49"/>
      <c r="AC750" s="49"/>
      <c r="AD750" s="49"/>
      <c r="AE750" s="49"/>
      <c r="AF750" s="49"/>
    </row>
    <row r="751" spans="1:32" ht="15" x14ac:dyDescent="0.2">
      <c r="A751" s="63">
        <f t="shared" si="24"/>
        <v>747</v>
      </c>
      <c r="B751" s="8"/>
      <c r="D751" s="45">
        <v>710</v>
      </c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  <c r="AA751" s="49"/>
      <c r="AB751" s="49"/>
      <c r="AC751" s="49"/>
      <c r="AD751" s="49"/>
      <c r="AE751" s="49"/>
      <c r="AF751" s="49"/>
    </row>
    <row r="752" spans="1:32" ht="15" x14ac:dyDescent="0.2">
      <c r="A752" s="63">
        <f t="shared" si="24"/>
        <v>748</v>
      </c>
      <c r="B752" s="8"/>
      <c r="D752" s="45">
        <v>711</v>
      </c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  <c r="AA752" s="49"/>
      <c r="AB752" s="49"/>
      <c r="AC752" s="49"/>
      <c r="AD752" s="49"/>
      <c r="AE752" s="49"/>
      <c r="AF752" s="49"/>
    </row>
    <row r="753" spans="1:32" ht="15" x14ac:dyDescent="0.2">
      <c r="A753" s="63">
        <f t="shared" si="24"/>
        <v>749</v>
      </c>
      <c r="B753" s="8"/>
      <c r="D753" s="45">
        <v>712</v>
      </c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  <c r="AA753" s="49"/>
      <c r="AB753" s="49"/>
      <c r="AC753" s="49"/>
      <c r="AD753" s="49"/>
      <c r="AE753" s="49"/>
      <c r="AF753" s="49"/>
    </row>
    <row r="754" spans="1:32" ht="15" x14ac:dyDescent="0.2">
      <c r="A754" s="63">
        <f t="shared" si="24"/>
        <v>750</v>
      </c>
      <c r="B754" s="8"/>
      <c r="D754" s="45">
        <v>713</v>
      </c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  <c r="AA754" s="49"/>
      <c r="AB754" s="49"/>
      <c r="AC754" s="49"/>
      <c r="AD754" s="49"/>
      <c r="AE754" s="49"/>
      <c r="AF754" s="49"/>
    </row>
    <row r="755" spans="1:32" ht="15" x14ac:dyDescent="0.2">
      <c r="A755" s="63">
        <f t="shared" si="24"/>
        <v>751</v>
      </c>
      <c r="B755" s="8"/>
      <c r="D755" s="45">
        <v>714</v>
      </c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  <c r="AA755" s="49"/>
      <c r="AB755" s="49"/>
      <c r="AC755" s="49"/>
      <c r="AD755" s="49"/>
      <c r="AE755" s="49"/>
      <c r="AF755" s="49"/>
    </row>
    <row r="756" spans="1:32" ht="15" x14ac:dyDescent="0.2">
      <c r="A756" s="63">
        <f t="shared" si="24"/>
        <v>752</v>
      </c>
      <c r="B756" s="8"/>
      <c r="D756" s="45">
        <v>715</v>
      </c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  <c r="AA756" s="49"/>
      <c r="AB756" s="49"/>
      <c r="AC756" s="49"/>
      <c r="AD756" s="49"/>
      <c r="AE756" s="49"/>
      <c r="AF756" s="49"/>
    </row>
    <row r="757" spans="1:32" ht="15" x14ac:dyDescent="0.2">
      <c r="A757" s="63">
        <f t="shared" si="24"/>
        <v>753</v>
      </c>
      <c r="B757" s="8"/>
      <c r="D757" s="45">
        <v>716</v>
      </c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  <c r="AA757" s="49"/>
      <c r="AB757" s="49"/>
      <c r="AC757" s="49"/>
      <c r="AD757" s="49"/>
      <c r="AE757" s="49"/>
      <c r="AF757" s="49"/>
    </row>
    <row r="758" spans="1:32" ht="15" x14ac:dyDescent="0.2">
      <c r="A758" s="63">
        <f t="shared" si="24"/>
        <v>754</v>
      </c>
      <c r="B758" s="8"/>
      <c r="D758" s="45">
        <v>717</v>
      </c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  <c r="AA758" s="49"/>
      <c r="AB758" s="49"/>
      <c r="AC758" s="49"/>
      <c r="AD758" s="49"/>
      <c r="AE758" s="49"/>
      <c r="AF758" s="49"/>
    </row>
    <row r="759" spans="1:32" ht="15" x14ac:dyDescent="0.2">
      <c r="A759" s="63">
        <f t="shared" si="24"/>
        <v>755</v>
      </c>
      <c r="B759" s="8"/>
      <c r="D759" s="45">
        <v>718</v>
      </c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  <c r="AA759" s="49"/>
      <c r="AB759" s="49"/>
      <c r="AC759" s="49"/>
      <c r="AD759" s="49"/>
      <c r="AE759" s="49"/>
      <c r="AF759" s="49"/>
    </row>
    <row r="760" spans="1:32" ht="15" x14ac:dyDescent="0.2">
      <c r="A760" s="63">
        <f t="shared" si="24"/>
        <v>756</v>
      </c>
      <c r="B760" s="8"/>
      <c r="D760" s="45">
        <v>719</v>
      </c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  <c r="AA760" s="49"/>
      <c r="AB760" s="49"/>
      <c r="AC760" s="49"/>
      <c r="AD760" s="49"/>
      <c r="AE760" s="49"/>
      <c r="AF760" s="49"/>
    </row>
    <row r="761" spans="1:32" ht="15" x14ac:dyDescent="0.2">
      <c r="A761" s="63">
        <f t="shared" si="24"/>
        <v>757</v>
      </c>
      <c r="B761" s="8"/>
      <c r="D761" s="45">
        <v>720</v>
      </c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  <c r="AA761" s="49"/>
      <c r="AB761" s="49"/>
      <c r="AC761" s="49"/>
      <c r="AD761" s="49"/>
      <c r="AE761" s="49"/>
      <c r="AF761" s="49"/>
    </row>
    <row r="762" spans="1:32" ht="15" x14ac:dyDescent="0.2">
      <c r="A762" s="63">
        <f t="shared" si="24"/>
        <v>758</v>
      </c>
      <c r="B762" s="8"/>
      <c r="D762" s="45">
        <v>721</v>
      </c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  <c r="AA762" s="49"/>
      <c r="AB762" s="49"/>
      <c r="AC762" s="49"/>
      <c r="AD762" s="49"/>
      <c r="AE762" s="49"/>
      <c r="AF762" s="49"/>
    </row>
    <row r="763" spans="1:32" ht="15" x14ac:dyDescent="0.2">
      <c r="A763" s="63">
        <f t="shared" si="24"/>
        <v>759</v>
      </c>
      <c r="B763" s="8"/>
      <c r="D763" s="45">
        <v>722</v>
      </c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  <c r="AA763" s="49"/>
      <c r="AB763" s="49"/>
      <c r="AC763" s="49"/>
      <c r="AD763" s="49"/>
      <c r="AE763" s="49"/>
      <c r="AF763" s="49"/>
    </row>
    <row r="764" spans="1:32" ht="15" x14ac:dyDescent="0.2">
      <c r="A764" s="63">
        <f t="shared" si="24"/>
        <v>760</v>
      </c>
      <c r="B764" s="8"/>
      <c r="D764" s="45">
        <v>723</v>
      </c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  <c r="AA764" s="49"/>
      <c r="AB764" s="49"/>
      <c r="AC764" s="49"/>
      <c r="AD764" s="49"/>
      <c r="AE764" s="49"/>
      <c r="AF764" s="49"/>
    </row>
    <row r="765" spans="1:32" ht="15" x14ac:dyDescent="0.2">
      <c r="A765" s="63">
        <f t="shared" si="24"/>
        <v>761</v>
      </c>
      <c r="B765" s="8"/>
      <c r="D765" s="45">
        <v>724</v>
      </c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  <c r="AA765" s="49"/>
      <c r="AB765" s="49"/>
      <c r="AC765" s="49"/>
      <c r="AD765" s="49"/>
      <c r="AE765" s="49"/>
      <c r="AF765" s="49"/>
    </row>
    <row r="766" spans="1:32" ht="15" x14ac:dyDescent="0.2">
      <c r="A766" s="63">
        <f t="shared" si="24"/>
        <v>762</v>
      </c>
      <c r="B766" s="8"/>
      <c r="D766" s="45">
        <v>725</v>
      </c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  <c r="AA766" s="49"/>
      <c r="AB766" s="49"/>
      <c r="AC766" s="49"/>
      <c r="AD766" s="49"/>
      <c r="AE766" s="49"/>
      <c r="AF766" s="49"/>
    </row>
    <row r="767" spans="1:32" ht="15" x14ac:dyDescent="0.2">
      <c r="A767" s="63">
        <f t="shared" si="24"/>
        <v>763</v>
      </c>
      <c r="B767" s="8"/>
      <c r="D767" s="45">
        <v>726</v>
      </c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  <c r="AA767" s="49"/>
      <c r="AB767" s="49"/>
      <c r="AC767" s="49"/>
      <c r="AD767" s="49"/>
      <c r="AE767" s="49"/>
      <c r="AF767" s="49"/>
    </row>
    <row r="768" spans="1:32" ht="15" x14ac:dyDescent="0.2">
      <c r="A768" s="63">
        <f t="shared" si="24"/>
        <v>764</v>
      </c>
      <c r="B768" s="8"/>
      <c r="D768" s="45">
        <v>727</v>
      </c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  <c r="AA768" s="49"/>
      <c r="AB768" s="49"/>
      <c r="AC768" s="49"/>
      <c r="AD768" s="49"/>
      <c r="AE768" s="49"/>
      <c r="AF768" s="49"/>
    </row>
    <row r="769" spans="1:32" ht="15" x14ac:dyDescent="0.2">
      <c r="A769" s="63">
        <f t="shared" si="24"/>
        <v>765</v>
      </c>
      <c r="B769" s="8"/>
      <c r="D769" s="45">
        <v>728</v>
      </c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  <c r="AA769" s="49"/>
      <c r="AB769" s="49"/>
      <c r="AC769" s="49"/>
      <c r="AD769" s="49"/>
      <c r="AE769" s="49"/>
      <c r="AF769" s="49"/>
    </row>
    <row r="770" spans="1:32" ht="15" x14ac:dyDescent="0.2">
      <c r="A770" s="63">
        <f t="shared" si="24"/>
        <v>766</v>
      </c>
      <c r="B770" s="8"/>
      <c r="D770" s="45">
        <v>729</v>
      </c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  <c r="AA770" s="49"/>
      <c r="AB770" s="49"/>
      <c r="AC770" s="49"/>
      <c r="AD770" s="49"/>
      <c r="AE770" s="49"/>
      <c r="AF770" s="49"/>
    </row>
    <row r="771" spans="1:32" ht="15" x14ac:dyDescent="0.2">
      <c r="A771" s="63">
        <f t="shared" si="24"/>
        <v>767</v>
      </c>
      <c r="B771" s="8"/>
      <c r="D771" s="45">
        <v>730</v>
      </c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  <c r="AA771" s="49"/>
      <c r="AB771" s="49"/>
      <c r="AC771" s="49"/>
      <c r="AD771" s="49"/>
      <c r="AE771" s="49"/>
      <c r="AF771" s="49"/>
    </row>
    <row r="772" spans="1:32" ht="15" x14ac:dyDescent="0.2">
      <c r="A772" s="63">
        <f t="shared" si="24"/>
        <v>768</v>
      </c>
      <c r="B772" s="8"/>
      <c r="D772" s="45">
        <v>731</v>
      </c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  <c r="AA772" s="49"/>
      <c r="AB772" s="49"/>
      <c r="AC772" s="49"/>
      <c r="AD772" s="49"/>
      <c r="AE772" s="49"/>
      <c r="AF772" s="49"/>
    </row>
    <row r="773" spans="1:32" ht="15" x14ac:dyDescent="0.2">
      <c r="A773" s="63">
        <f t="shared" si="24"/>
        <v>769</v>
      </c>
      <c r="B773" s="8"/>
      <c r="D773" s="45">
        <v>732</v>
      </c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  <c r="AA773" s="49"/>
      <c r="AB773" s="49"/>
      <c r="AC773" s="49"/>
      <c r="AD773" s="49"/>
      <c r="AE773" s="49"/>
      <c r="AF773" s="49"/>
    </row>
    <row r="774" spans="1:32" ht="15" x14ac:dyDescent="0.2">
      <c r="A774" s="63">
        <f t="shared" si="24"/>
        <v>770</v>
      </c>
      <c r="B774" s="8"/>
      <c r="D774" s="45">
        <v>733</v>
      </c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  <c r="AA774" s="49"/>
      <c r="AB774" s="49"/>
      <c r="AC774" s="49"/>
      <c r="AD774" s="49"/>
      <c r="AE774" s="49"/>
      <c r="AF774" s="49"/>
    </row>
    <row r="775" spans="1:32" ht="15" x14ac:dyDescent="0.2">
      <c r="A775" s="63">
        <f t="shared" ref="A775:A838" si="25">1+A774</f>
        <v>771</v>
      </c>
      <c r="B775" s="8"/>
      <c r="D775" s="45">
        <v>734</v>
      </c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  <c r="AA775" s="49"/>
      <c r="AB775" s="49"/>
      <c r="AC775" s="49"/>
      <c r="AD775" s="49"/>
      <c r="AE775" s="49"/>
      <c r="AF775" s="49"/>
    </row>
    <row r="776" spans="1:32" ht="15" x14ac:dyDescent="0.2">
      <c r="A776" s="63">
        <f t="shared" si="25"/>
        <v>772</v>
      </c>
      <c r="B776" s="8"/>
      <c r="D776" s="45">
        <v>735</v>
      </c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  <c r="AA776" s="49"/>
      <c r="AB776" s="49"/>
      <c r="AC776" s="49"/>
      <c r="AD776" s="49"/>
      <c r="AE776" s="49"/>
      <c r="AF776" s="49"/>
    </row>
    <row r="777" spans="1:32" ht="15" x14ac:dyDescent="0.2">
      <c r="A777" s="63">
        <f t="shared" si="25"/>
        <v>773</v>
      </c>
      <c r="B777" s="8"/>
      <c r="D777" s="45">
        <v>736</v>
      </c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  <c r="AA777" s="49"/>
      <c r="AB777" s="49"/>
      <c r="AC777" s="49"/>
      <c r="AD777" s="49"/>
      <c r="AE777" s="49"/>
      <c r="AF777" s="49"/>
    </row>
    <row r="778" spans="1:32" ht="15" x14ac:dyDescent="0.2">
      <c r="A778" s="63">
        <f t="shared" si="25"/>
        <v>774</v>
      </c>
      <c r="B778" s="8"/>
      <c r="D778" s="45">
        <v>737</v>
      </c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  <c r="AA778" s="49"/>
      <c r="AB778" s="49"/>
      <c r="AC778" s="49"/>
      <c r="AD778" s="49"/>
      <c r="AE778" s="49"/>
      <c r="AF778" s="49"/>
    </row>
    <row r="779" spans="1:32" ht="15" x14ac:dyDescent="0.2">
      <c r="A779" s="63">
        <f t="shared" si="25"/>
        <v>775</v>
      </c>
      <c r="B779" s="8"/>
      <c r="D779" s="45">
        <v>738</v>
      </c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  <c r="AA779" s="49"/>
      <c r="AB779" s="49"/>
      <c r="AC779" s="49"/>
      <c r="AD779" s="49"/>
      <c r="AE779" s="49"/>
      <c r="AF779" s="49"/>
    </row>
    <row r="780" spans="1:32" ht="15" x14ac:dyDescent="0.2">
      <c r="A780" s="63">
        <f t="shared" si="25"/>
        <v>776</v>
      </c>
      <c r="B780" s="8"/>
      <c r="D780" s="45">
        <v>739</v>
      </c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  <c r="AA780" s="49"/>
      <c r="AB780" s="49"/>
      <c r="AC780" s="49"/>
      <c r="AD780" s="49"/>
      <c r="AE780" s="49"/>
      <c r="AF780" s="49"/>
    </row>
    <row r="781" spans="1:32" ht="15" x14ac:dyDescent="0.2">
      <c r="A781" s="63">
        <f t="shared" si="25"/>
        <v>777</v>
      </c>
      <c r="B781" s="8"/>
      <c r="D781" s="45">
        <v>740</v>
      </c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  <c r="AA781" s="49"/>
      <c r="AB781" s="49"/>
      <c r="AC781" s="49"/>
      <c r="AD781" s="49"/>
      <c r="AE781" s="49"/>
      <c r="AF781" s="49"/>
    </row>
    <row r="782" spans="1:32" ht="15" x14ac:dyDescent="0.2">
      <c r="A782" s="63">
        <f t="shared" si="25"/>
        <v>778</v>
      </c>
      <c r="B782" s="8"/>
      <c r="D782" s="45">
        <v>741</v>
      </c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  <c r="AA782" s="49"/>
      <c r="AB782" s="49"/>
      <c r="AC782" s="49"/>
      <c r="AD782" s="49"/>
      <c r="AE782" s="49"/>
      <c r="AF782" s="49"/>
    </row>
    <row r="783" spans="1:32" ht="15" x14ac:dyDescent="0.2">
      <c r="A783" s="63">
        <f t="shared" si="25"/>
        <v>779</v>
      </c>
      <c r="B783" s="8"/>
      <c r="D783" s="45">
        <v>742</v>
      </c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  <c r="AA783" s="49"/>
      <c r="AB783" s="49"/>
      <c r="AC783" s="49"/>
      <c r="AD783" s="49"/>
      <c r="AE783" s="49"/>
      <c r="AF783" s="49"/>
    </row>
    <row r="784" spans="1:32" ht="15" x14ac:dyDescent="0.2">
      <c r="A784" s="63">
        <f t="shared" si="25"/>
        <v>780</v>
      </c>
      <c r="B784" s="8"/>
      <c r="D784" s="45">
        <v>743</v>
      </c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  <c r="AA784" s="49"/>
      <c r="AB784" s="49"/>
      <c r="AC784" s="49"/>
      <c r="AD784" s="49"/>
      <c r="AE784" s="49"/>
      <c r="AF784" s="49"/>
    </row>
    <row r="785" spans="1:32" ht="15" x14ac:dyDescent="0.2">
      <c r="A785" s="63">
        <f t="shared" si="25"/>
        <v>781</v>
      </c>
      <c r="B785" s="8"/>
      <c r="D785" s="45">
        <v>744</v>
      </c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  <c r="AA785" s="49"/>
      <c r="AB785" s="49"/>
      <c r="AC785" s="49"/>
      <c r="AD785" s="49"/>
      <c r="AE785" s="49"/>
      <c r="AF785" s="49"/>
    </row>
    <row r="786" spans="1:32" ht="15" x14ac:dyDescent="0.2">
      <c r="A786" s="63">
        <f t="shared" si="25"/>
        <v>782</v>
      </c>
      <c r="B786" s="8"/>
      <c r="D786" s="45">
        <v>745</v>
      </c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  <c r="AA786" s="49"/>
      <c r="AB786" s="49"/>
      <c r="AC786" s="49"/>
      <c r="AD786" s="49"/>
      <c r="AE786" s="49"/>
      <c r="AF786" s="49"/>
    </row>
    <row r="787" spans="1:32" ht="15" x14ac:dyDescent="0.2">
      <c r="A787" s="63">
        <f t="shared" si="25"/>
        <v>783</v>
      </c>
      <c r="B787" s="8"/>
      <c r="D787" s="45">
        <v>746</v>
      </c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  <c r="AA787" s="49"/>
      <c r="AB787" s="49"/>
      <c r="AC787" s="49"/>
      <c r="AD787" s="49"/>
      <c r="AE787" s="49"/>
      <c r="AF787" s="49"/>
    </row>
    <row r="788" spans="1:32" ht="15" x14ac:dyDescent="0.2">
      <c r="A788" s="63">
        <f t="shared" si="25"/>
        <v>784</v>
      </c>
      <c r="B788" s="8"/>
      <c r="D788" s="45">
        <v>747</v>
      </c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  <c r="AA788" s="49"/>
      <c r="AB788" s="49"/>
      <c r="AC788" s="49"/>
      <c r="AD788" s="49"/>
      <c r="AE788" s="49"/>
      <c r="AF788" s="49"/>
    </row>
    <row r="789" spans="1:32" ht="15" x14ac:dyDescent="0.2">
      <c r="A789" s="63">
        <f t="shared" si="25"/>
        <v>785</v>
      </c>
      <c r="B789" s="8"/>
      <c r="D789" s="45">
        <v>748</v>
      </c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  <c r="AA789" s="49"/>
      <c r="AB789" s="49"/>
      <c r="AC789" s="49"/>
      <c r="AD789" s="49"/>
      <c r="AE789" s="49"/>
      <c r="AF789" s="49"/>
    </row>
    <row r="790" spans="1:32" ht="15" x14ac:dyDescent="0.2">
      <c r="A790" s="63">
        <f t="shared" si="25"/>
        <v>786</v>
      </c>
      <c r="B790" s="8"/>
      <c r="D790" s="45">
        <v>749</v>
      </c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  <c r="AA790" s="49"/>
      <c r="AB790" s="49"/>
      <c r="AC790" s="49"/>
      <c r="AD790" s="49"/>
      <c r="AE790" s="49"/>
      <c r="AF790" s="49"/>
    </row>
    <row r="791" spans="1:32" ht="15" x14ac:dyDescent="0.2">
      <c r="A791" s="63">
        <f t="shared" si="25"/>
        <v>787</v>
      </c>
      <c r="B791" s="8"/>
      <c r="D791" s="45">
        <v>750</v>
      </c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  <c r="AA791" s="49"/>
      <c r="AB791" s="49"/>
      <c r="AC791" s="49"/>
      <c r="AD791" s="49"/>
      <c r="AE791" s="49"/>
      <c r="AF791" s="49"/>
    </row>
    <row r="792" spans="1:32" ht="15" x14ac:dyDescent="0.2">
      <c r="A792" s="63">
        <f t="shared" si="25"/>
        <v>788</v>
      </c>
      <c r="B792" s="8"/>
      <c r="D792" s="45">
        <v>751</v>
      </c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  <c r="AA792" s="49"/>
      <c r="AB792" s="49"/>
      <c r="AC792" s="49"/>
      <c r="AD792" s="49"/>
      <c r="AE792" s="49"/>
      <c r="AF792" s="49"/>
    </row>
    <row r="793" spans="1:32" ht="15" x14ac:dyDescent="0.2">
      <c r="A793" s="63">
        <f t="shared" si="25"/>
        <v>789</v>
      </c>
      <c r="B793" s="8"/>
      <c r="D793" s="45">
        <v>752</v>
      </c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  <c r="AA793" s="49"/>
      <c r="AB793" s="49"/>
      <c r="AC793" s="49"/>
      <c r="AD793" s="49"/>
      <c r="AE793" s="49"/>
      <c r="AF793" s="49"/>
    </row>
    <row r="794" spans="1:32" ht="15" x14ac:dyDescent="0.2">
      <c r="A794" s="63">
        <f t="shared" si="25"/>
        <v>790</v>
      </c>
      <c r="B794" s="8"/>
      <c r="D794" s="45">
        <v>753</v>
      </c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  <c r="AA794" s="49"/>
      <c r="AB794" s="49"/>
      <c r="AC794" s="49"/>
      <c r="AD794" s="49"/>
      <c r="AE794" s="49"/>
      <c r="AF794" s="49"/>
    </row>
    <row r="795" spans="1:32" ht="15" x14ac:dyDescent="0.2">
      <c r="A795" s="63">
        <f t="shared" si="25"/>
        <v>791</v>
      </c>
      <c r="B795" s="8"/>
      <c r="D795" s="45">
        <v>754</v>
      </c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  <c r="AA795" s="49"/>
      <c r="AB795" s="49"/>
      <c r="AC795" s="49"/>
      <c r="AD795" s="49"/>
      <c r="AE795" s="49"/>
      <c r="AF795" s="49"/>
    </row>
    <row r="796" spans="1:32" ht="15" x14ac:dyDescent="0.2">
      <c r="A796" s="63">
        <f t="shared" si="25"/>
        <v>792</v>
      </c>
      <c r="B796" s="8"/>
      <c r="D796" s="45">
        <v>755</v>
      </c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  <c r="AA796" s="49"/>
      <c r="AB796" s="49"/>
      <c r="AC796" s="49"/>
      <c r="AD796" s="49"/>
      <c r="AE796" s="49"/>
      <c r="AF796" s="49"/>
    </row>
    <row r="797" spans="1:32" ht="15" x14ac:dyDescent="0.2">
      <c r="A797" s="63">
        <f t="shared" si="25"/>
        <v>793</v>
      </c>
      <c r="B797" s="8"/>
      <c r="D797" s="45">
        <v>756</v>
      </c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  <c r="AA797" s="49"/>
      <c r="AB797" s="49"/>
      <c r="AC797" s="49"/>
      <c r="AD797" s="49"/>
      <c r="AE797" s="49"/>
      <c r="AF797" s="49"/>
    </row>
    <row r="798" spans="1:32" ht="15" x14ac:dyDescent="0.2">
      <c r="A798" s="63">
        <f t="shared" si="25"/>
        <v>794</v>
      </c>
      <c r="B798" s="8"/>
      <c r="D798" s="45">
        <v>757</v>
      </c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  <c r="AA798" s="49"/>
      <c r="AB798" s="49"/>
      <c r="AC798" s="49"/>
      <c r="AD798" s="49"/>
      <c r="AE798" s="49"/>
      <c r="AF798" s="49"/>
    </row>
    <row r="799" spans="1:32" ht="15" x14ac:dyDescent="0.2">
      <c r="A799" s="63">
        <f t="shared" si="25"/>
        <v>795</v>
      </c>
      <c r="B799" s="8"/>
      <c r="D799" s="45">
        <v>758</v>
      </c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  <c r="AA799" s="49"/>
      <c r="AB799" s="49"/>
      <c r="AC799" s="49"/>
      <c r="AD799" s="49"/>
      <c r="AE799" s="49"/>
      <c r="AF799" s="49"/>
    </row>
    <row r="800" spans="1:32" ht="15" x14ac:dyDescent="0.2">
      <c r="A800" s="63">
        <f t="shared" si="25"/>
        <v>796</v>
      </c>
      <c r="B800" s="8"/>
      <c r="D800" s="45">
        <v>759</v>
      </c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  <c r="AA800" s="49"/>
      <c r="AB800" s="49"/>
      <c r="AC800" s="49"/>
      <c r="AD800" s="49"/>
      <c r="AE800" s="49"/>
      <c r="AF800" s="49"/>
    </row>
    <row r="801" spans="1:32" ht="15" x14ac:dyDescent="0.2">
      <c r="A801" s="63">
        <f t="shared" si="25"/>
        <v>797</v>
      </c>
      <c r="B801" s="8"/>
      <c r="D801" s="45">
        <v>760</v>
      </c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  <c r="AA801" s="49"/>
      <c r="AB801" s="49"/>
      <c r="AC801" s="49"/>
      <c r="AD801" s="49"/>
      <c r="AE801" s="49"/>
      <c r="AF801" s="49"/>
    </row>
    <row r="802" spans="1:32" ht="15" x14ac:dyDescent="0.2">
      <c r="A802" s="63">
        <f t="shared" si="25"/>
        <v>798</v>
      </c>
      <c r="B802" s="8"/>
      <c r="D802" s="45">
        <v>761</v>
      </c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  <c r="AA802" s="49"/>
      <c r="AB802" s="49"/>
      <c r="AC802" s="49"/>
      <c r="AD802" s="49"/>
      <c r="AE802" s="49"/>
      <c r="AF802" s="49"/>
    </row>
    <row r="803" spans="1:32" ht="15" x14ac:dyDescent="0.2">
      <c r="A803" s="63">
        <f t="shared" si="25"/>
        <v>799</v>
      </c>
      <c r="B803" s="8"/>
      <c r="D803" s="45">
        <v>762</v>
      </c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  <c r="AA803" s="49"/>
      <c r="AB803" s="49"/>
      <c r="AC803" s="49"/>
      <c r="AD803" s="49"/>
      <c r="AE803" s="49"/>
      <c r="AF803" s="49"/>
    </row>
    <row r="804" spans="1:32" ht="15" x14ac:dyDescent="0.2">
      <c r="A804" s="63">
        <f t="shared" si="25"/>
        <v>800</v>
      </c>
      <c r="B804" s="8"/>
      <c r="D804" s="45">
        <v>763</v>
      </c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  <c r="AA804" s="49"/>
      <c r="AB804" s="49"/>
      <c r="AC804" s="49"/>
      <c r="AD804" s="49"/>
      <c r="AE804" s="49"/>
      <c r="AF804" s="49"/>
    </row>
    <row r="805" spans="1:32" ht="15" x14ac:dyDescent="0.2">
      <c r="A805" s="63">
        <f t="shared" si="25"/>
        <v>801</v>
      </c>
      <c r="B805" s="8"/>
      <c r="D805" s="45">
        <v>764</v>
      </c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  <c r="AA805" s="49"/>
      <c r="AB805" s="49"/>
      <c r="AC805" s="49"/>
      <c r="AD805" s="49"/>
      <c r="AE805" s="49"/>
      <c r="AF805" s="49"/>
    </row>
    <row r="806" spans="1:32" ht="15" x14ac:dyDescent="0.2">
      <c r="A806" s="63">
        <f t="shared" si="25"/>
        <v>802</v>
      </c>
      <c r="B806" s="8"/>
      <c r="D806" s="45">
        <v>765</v>
      </c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  <c r="AA806" s="49"/>
      <c r="AB806" s="49"/>
      <c r="AC806" s="49"/>
      <c r="AD806" s="49"/>
      <c r="AE806" s="49"/>
      <c r="AF806" s="49"/>
    </row>
    <row r="807" spans="1:32" ht="15" x14ac:dyDescent="0.2">
      <c r="A807" s="63">
        <f t="shared" si="25"/>
        <v>803</v>
      </c>
      <c r="B807" s="8"/>
      <c r="D807" s="45">
        <v>766</v>
      </c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  <c r="AA807" s="49"/>
      <c r="AB807" s="49"/>
      <c r="AC807" s="49"/>
      <c r="AD807" s="49"/>
      <c r="AE807" s="49"/>
      <c r="AF807" s="49"/>
    </row>
    <row r="808" spans="1:32" ht="15" x14ac:dyDescent="0.2">
      <c r="A808" s="63">
        <f t="shared" si="25"/>
        <v>804</v>
      </c>
      <c r="B808" s="8"/>
      <c r="D808" s="45">
        <v>767</v>
      </c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  <c r="AA808" s="49"/>
      <c r="AB808" s="49"/>
      <c r="AC808" s="49"/>
      <c r="AD808" s="49"/>
      <c r="AE808" s="49"/>
      <c r="AF808" s="49"/>
    </row>
    <row r="809" spans="1:32" ht="15" x14ac:dyDescent="0.2">
      <c r="A809" s="63">
        <f t="shared" si="25"/>
        <v>805</v>
      </c>
      <c r="B809" s="8"/>
      <c r="D809" s="45">
        <v>768</v>
      </c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  <c r="AA809" s="49"/>
      <c r="AB809" s="49"/>
      <c r="AC809" s="49"/>
      <c r="AD809" s="49"/>
      <c r="AE809" s="49"/>
      <c r="AF809" s="49"/>
    </row>
    <row r="810" spans="1:32" ht="15" x14ac:dyDescent="0.2">
      <c r="A810" s="63">
        <f t="shared" si="25"/>
        <v>806</v>
      </c>
      <c r="B810" s="8"/>
      <c r="D810" s="45">
        <v>769</v>
      </c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  <c r="AA810" s="49"/>
      <c r="AB810" s="49"/>
      <c r="AC810" s="49"/>
      <c r="AD810" s="49"/>
      <c r="AE810" s="49"/>
      <c r="AF810" s="49"/>
    </row>
    <row r="811" spans="1:32" ht="15" x14ac:dyDescent="0.2">
      <c r="A811" s="63">
        <f t="shared" si="25"/>
        <v>807</v>
      </c>
      <c r="B811" s="8"/>
      <c r="D811" s="45">
        <v>770</v>
      </c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  <c r="AA811" s="49"/>
      <c r="AB811" s="49"/>
      <c r="AC811" s="49"/>
      <c r="AD811" s="49"/>
      <c r="AE811" s="49"/>
      <c r="AF811" s="49"/>
    </row>
    <row r="812" spans="1:32" ht="15" x14ac:dyDescent="0.2">
      <c r="A812" s="63">
        <f t="shared" si="25"/>
        <v>808</v>
      </c>
      <c r="B812" s="8"/>
      <c r="D812" s="45">
        <v>771</v>
      </c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  <c r="AA812" s="49"/>
      <c r="AB812" s="49"/>
      <c r="AC812" s="49"/>
      <c r="AD812" s="49"/>
      <c r="AE812" s="49"/>
      <c r="AF812" s="49"/>
    </row>
    <row r="813" spans="1:32" ht="15" x14ac:dyDescent="0.2">
      <c r="A813" s="63">
        <f t="shared" si="25"/>
        <v>809</v>
      </c>
      <c r="B813" s="8"/>
      <c r="D813" s="45">
        <v>772</v>
      </c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  <c r="AA813" s="49"/>
      <c r="AB813" s="49"/>
      <c r="AC813" s="49"/>
      <c r="AD813" s="49"/>
      <c r="AE813" s="49"/>
      <c r="AF813" s="49"/>
    </row>
    <row r="814" spans="1:32" ht="15" x14ac:dyDescent="0.2">
      <c r="A814" s="63">
        <f t="shared" si="25"/>
        <v>810</v>
      </c>
      <c r="B814" s="8"/>
      <c r="D814" s="45">
        <v>773</v>
      </c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  <c r="AA814" s="49"/>
      <c r="AB814" s="49"/>
      <c r="AC814" s="49"/>
      <c r="AD814" s="49"/>
      <c r="AE814" s="49"/>
      <c r="AF814" s="49"/>
    </row>
    <row r="815" spans="1:32" ht="15" x14ac:dyDescent="0.2">
      <c r="A815" s="63">
        <f t="shared" si="25"/>
        <v>811</v>
      </c>
      <c r="B815" s="8"/>
      <c r="D815" s="45">
        <v>774</v>
      </c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  <c r="AA815" s="49"/>
      <c r="AB815" s="49"/>
      <c r="AC815" s="49"/>
      <c r="AD815" s="49"/>
      <c r="AE815" s="49"/>
      <c r="AF815" s="49"/>
    </row>
    <row r="816" spans="1:32" ht="15" x14ac:dyDescent="0.2">
      <c r="A816" s="63">
        <f t="shared" si="25"/>
        <v>812</v>
      </c>
      <c r="B816" s="8"/>
      <c r="D816" s="45">
        <v>775</v>
      </c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  <c r="AA816" s="49"/>
      <c r="AB816" s="49"/>
      <c r="AC816" s="49"/>
      <c r="AD816" s="49"/>
      <c r="AE816" s="49"/>
      <c r="AF816" s="49"/>
    </row>
    <row r="817" spans="1:32" ht="15" x14ac:dyDescent="0.2">
      <c r="A817" s="63">
        <f t="shared" si="25"/>
        <v>813</v>
      </c>
      <c r="B817" s="8"/>
      <c r="D817" s="45">
        <v>776</v>
      </c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  <c r="AA817" s="49"/>
      <c r="AB817" s="49"/>
      <c r="AC817" s="49"/>
      <c r="AD817" s="49"/>
      <c r="AE817" s="49"/>
      <c r="AF817" s="49"/>
    </row>
    <row r="818" spans="1:32" ht="15" x14ac:dyDescent="0.2">
      <c r="A818" s="63">
        <f t="shared" si="25"/>
        <v>814</v>
      </c>
      <c r="B818" s="8"/>
      <c r="D818" s="45">
        <v>777</v>
      </c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  <c r="AA818" s="49"/>
      <c r="AB818" s="49"/>
      <c r="AC818" s="49"/>
      <c r="AD818" s="49"/>
      <c r="AE818" s="49"/>
      <c r="AF818" s="49"/>
    </row>
    <row r="819" spans="1:32" ht="15" x14ac:dyDescent="0.2">
      <c r="A819" s="63">
        <f t="shared" si="25"/>
        <v>815</v>
      </c>
      <c r="B819" s="8"/>
      <c r="D819" s="45">
        <v>778</v>
      </c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  <c r="AA819" s="49"/>
      <c r="AB819" s="49"/>
      <c r="AC819" s="49"/>
      <c r="AD819" s="49"/>
      <c r="AE819" s="49"/>
      <c r="AF819" s="49"/>
    </row>
    <row r="820" spans="1:32" ht="15" x14ac:dyDescent="0.2">
      <c r="A820" s="63">
        <f t="shared" si="25"/>
        <v>816</v>
      </c>
      <c r="B820" s="8"/>
      <c r="D820" s="45">
        <v>779</v>
      </c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  <c r="AA820" s="49"/>
      <c r="AB820" s="49"/>
      <c r="AC820" s="49"/>
      <c r="AD820" s="49"/>
      <c r="AE820" s="49"/>
      <c r="AF820" s="49"/>
    </row>
    <row r="821" spans="1:32" ht="15" x14ac:dyDescent="0.2">
      <c r="A821" s="63">
        <f t="shared" si="25"/>
        <v>817</v>
      </c>
      <c r="B821" s="8"/>
      <c r="D821" s="45">
        <v>780</v>
      </c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  <c r="AA821" s="49"/>
      <c r="AB821" s="49"/>
      <c r="AC821" s="49"/>
      <c r="AD821" s="49"/>
      <c r="AE821" s="49"/>
      <c r="AF821" s="49"/>
    </row>
    <row r="822" spans="1:32" ht="15" x14ac:dyDescent="0.2">
      <c r="A822" s="63">
        <f t="shared" si="25"/>
        <v>818</v>
      </c>
      <c r="B822" s="8"/>
      <c r="D822" s="45">
        <v>781</v>
      </c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  <c r="AA822" s="49"/>
      <c r="AB822" s="49"/>
      <c r="AC822" s="49"/>
      <c r="AD822" s="49"/>
      <c r="AE822" s="49"/>
      <c r="AF822" s="49"/>
    </row>
    <row r="823" spans="1:32" ht="15" x14ac:dyDescent="0.2">
      <c r="A823" s="63">
        <f t="shared" si="25"/>
        <v>819</v>
      </c>
      <c r="B823" s="8"/>
      <c r="D823" s="45">
        <v>782</v>
      </c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  <c r="AA823" s="49"/>
      <c r="AB823" s="49"/>
      <c r="AC823" s="49"/>
      <c r="AD823" s="49"/>
      <c r="AE823" s="49"/>
      <c r="AF823" s="49"/>
    </row>
    <row r="824" spans="1:32" ht="15" x14ac:dyDescent="0.2">
      <c r="A824" s="63">
        <f t="shared" si="25"/>
        <v>820</v>
      </c>
      <c r="B824" s="8"/>
      <c r="D824" s="45">
        <v>783</v>
      </c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  <c r="AA824" s="49"/>
      <c r="AB824" s="49"/>
      <c r="AC824" s="49"/>
      <c r="AD824" s="49"/>
      <c r="AE824" s="49"/>
      <c r="AF824" s="49"/>
    </row>
    <row r="825" spans="1:32" ht="15" x14ac:dyDescent="0.2">
      <c r="A825" s="63">
        <f t="shared" si="25"/>
        <v>821</v>
      </c>
      <c r="B825" s="8"/>
      <c r="D825" s="45">
        <v>784</v>
      </c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  <c r="AA825" s="49"/>
      <c r="AB825" s="49"/>
      <c r="AC825" s="49"/>
      <c r="AD825" s="49"/>
      <c r="AE825" s="49"/>
      <c r="AF825" s="49"/>
    </row>
    <row r="826" spans="1:32" ht="15" x14ac:dyDescent="0.2">
      <c r="A826" s="63">
        <f t="shared" si="25"/>
        <v>822</v>
      </c>
      <c r="B826" s="8"/>
      <c r="D826" s="45">
        <v>785</v>
      </c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  <c r="AA826" s="49"/>
      <c r="AB826" s="49"/>
      <c r="AC826" s="49"/>
      <c r="AD826" s="49"/>
      <c r="AE826" s="49"/>
      <c r="AF826" s="49"/>
    </row>
    <row r="827" spans="1:32" ht="15" x14ac:dyDescent="0.2">
      <c r="A827" s="63">
        <f t="shared" si="25"/>
        <v>823</v>
      </c>
      <c r="B827" s="8"/>
      <c r="D827" s="45">
        <v>786</v>
      </c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  <c r="AA827" s="49"/>
      <c r="AB827" s="49"/>
      <c r="AC827" s="49"/>
      <c r="AD827" s="49"/>
      <c r="AE827" s="49"/>
      <c r="AF827" s="49"/>
    </row>
    <row r="828" spans="1:32" ht="15" x14ac:dyDescent="0.2">
      <c r="A828" s="63">
        <f t="shared" si="25"/>
        <v>824</v>
      </c>
      <c r="B828" s="8"/>
      <c r="D828" s="45">
        <v>787</v>
      </c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  <c r="AA828" s="49"/>
      <c r="AB828" s="49"/>
      <c r="AC828" s="49"/>
      <c r="AD828" s="49"/>
      <c r="AE828" s="49"/>
      <c r="AF828" s="49"/>
    </row>
    <row r="829" spans="1:32" ht="15" x14ac:dyDescent="0.2">
      <c r="A829" s="63">
        <f t="shared" si="25"/>
        <v>825</v>
      </c>
      <c r="B829" s="8"/>
      <c r="D829" s="45">
        <v>788</v>
      </c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  <c r="AA829" s="49"/>
      <c r="AB829" s="49"/>
      <c r="AC829" s="49"/>
      <c r="AD829" s="49"/>
      <c r="AE829" s="49"/>
      <c r="AF829" s="49"/>
    </row>
    <row r="830" spans="1:32" ht="15" x14ac:dyDescent="0.2">
      <c r="A830" s="63">
        <f t="shared" si="25"/>
        <v>826</v>
      </c>
      <c r="B830" s="8"/>
      <c r="D830" s="45">
        <v>789</v>
      </c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  <c r="AA830" s="49"/>
      <c r="AB830" s="49"/>
      <c r="AC830" s="49"/>
      <c r="AD830" s="49"/>
      <c r="AE830" s="49"/>
      <c r="AF830" s="49"/>
    </row>
    <row r="831" spans="1:32" ht="15" x14ac:dyDescent="0.2">
      <c r="A831" s="63">
        <f t="shared" si="25"/>
        <v>827</v>
      </c>
      <c r="B831" s="8"/>
      <c r="D831" s="45">
        <v>790</v>
      </c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  <c r="AA831" s="49"/>
      <c r="AB831" s="49"/>
      <c r="AC831" s="49"/>
      <c r="AD831" s="49"/>
      <c r="AE831" s="49"/>
      <c r="AF831" s="49"/>
    </row>
    <row r="832" spans="1:32" ht="15" x14ac:dyDescent="0.2">
      <c r="A832" s="63">
        <f t="shared" si="25"/>
        <v>828</v>
      </c>
      <c r="B832" s="8"/>
      <c r="D832" s="45">
        <v>791</v>
      </c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  <c r="AA832" s="49"/>
      <c r="AB832" s="49"/>
      <c r="AC832" s="49"/>
      <c r="AD832" s="49"/>
      <c r="AE832" s="49"/>
      <c r="AF832" s="49"/>
    </row>
    <row r="833" spans="1:32" ht="15" x14ac:dyDescent="0.2">
      <c r="A833" s="63">
        <f t="shared" si="25"/>
        <v>829</v>
      </c>
      <c r="B833" s="8"/>
      <c r="D833" s="45">
        <v>792</v>
      </c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  <c r="AA833" s="49"/>
      <c r="AB833" s="49"/>
      <c r="AC833" s="49"/>
      <c r="AD833" s="49"/>
      <c r="AE833" s="49"/>
      <c r="AF833" s="49"/>
    </row>
    <row r="834" spans="1:32" ht="15" x14ac:dyDescent="0.2">
      <c r="A834" s="63">
        <f t="shared" si="25"/>
        <v>830</v>
      </c>
      <c r="B834" s="8"/>
      <c r="D834" s="45">
        <v>793</v>
      </c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  <c r="AA834" s="49"/>
      <c r="AB834" s="49"/>
      <c r="AC834" s="49"/>
      <c r="AD834" s="49"/>
      <c r="AE834" s="49"/>
      <c r="AF834" s="49"/>
    </row>
    <row r="835" spans="1:32" ht="15" x14ac:dyDescent="0.2">
      <c r="A835" s="63">
        <f t="shared" si="25"/>
        <v>831</v>
      </c>
      <c r="B835" s="8"/>
      <c r="D835" s="45">
        <v>794</v>
      </c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  <c r="AA835" s="49"/>
      <c r="AB835" s="49"/>
      <c r="AC835" s="49"/>
      <c r="AD835" s="49"/>
      <c r="AE835" s="49"/>
      <c r="AF835" s="49"/>
    </row>
    <row r="836" spans="1:32" ht="15" x14ac:dyDescent="0.2">
      <c r="A836" s="63">
        <f t="shared" si="25"/>
        <v>832</v>
      </c>
      <c r="B836" s="8"/>
      <c r="D836" s="45">
        <v>795</v>
      </c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  <c r="AA836" s="49"/>
      <c r="AB836" s="49"/>
      <c r="AC836" s="49"/>
      <c r="AD836" s="49"/>
      <c r="AE836" s="49"/>
      <c r="AF836" s="49"/>
    </row>
    <row r="837" spans="1:32" ht="15" x14ac:dyDescent="0.2">
      <c r="A837" s="63">
        <f t="shared" si="25"/>
        <v>833</v>
      </c>
      <c r="B837" s="8"/>
      <c r="D837" s="45">
        <v>796</v>
      </c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  <c r="AA837" s="49"/>
      <c r="AB837" s="49"/>
      <c r="AC837" s="49"/>
      <c r="AD837" s="49"/>
      <c r="AE837" s="49"/>
      <c r="AF837" s="49"/>
    </row>
    <row r="838" spans="1:32" ht="15" x14ac:dyDescent="0.2">
      <c r="A838" s="63">
        <f t="shared" si="25"/>
        <v>834</v>
      </c>
      <c r="B838" s="8"/>
      <c r="D838" s="45">
        <v>797</v>
      </c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  <c r="AA838" s="49"/>
      <c r="AB838" s="49"/>
      <c r="AC838" s="49"/>
      <c r="AD838" s="49"/>
      <c r="AE838" s="49"/>
      <c r="AF838" s="49"/>
    </row>
    <row r="839" spans="1:32" ht="15" x14ac:dyDescent="0.2">
      <c r="A839" s="63">
        <f t="shared" ref="A839:A902" si="26">1+A838</f>
        <v>835</v>
      </c>
      <c r="B839" s="8"/>
      <c r="D839" s="45">
        <v>798</v>
      </c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  <c r="AA839" s="49"/>
      <c r="AB839" s="49"/>
      <c r="AC839" s="49"/>
      <c r="AD839" s="49"/>
      <c r="AE839" s="49"/>
      <c r="AF839" s="49"/>
    </row>
    <row r="840" spans="1:32" ht="15" x14ac:dyDescent="0.2">
      <c r="A840" s="63">
        <f t="shared" si="26"/>
        <v>836</v>
      </c>
      <c r="B840" s="8"/>
      <c r="D840" s="45">
        <v>799</v>
      </c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  <c r="AA840" s="49"/>
      <c r="AB840" s="49"/>
      <c r="AC840" s="49"/>
      <c r="AD840" s="49"/>
      <c r="AE840" s="49"/>
      <c r="AF840" s="49"/>
    </row>
    <row r="841" spans="1:32" ht="15" x14ac:dyDescent="0.2">
      <c r="A841" s="63">
        <f t="shared" si="26"/>
        <v>837</v>
      </c>
      <c r="B841" s="8"/>
      <c r="D841" s="45">
        <v>800</v>
      </c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  <c r="AA841" s="49"/>
      <c r="AB841" s="49"/>
      <c r="AC841" s="49"/>
      <c r="AD841" s="49"/>
      <c r="AE841" s="49"/>
      <c r="AF841" s="49"/>
    </row>
    <row r="842" spans="1:32" ht="15" x14ac:dyDescent="0.2">
      <c r="A842" s="63">
        <f t="shared" si="26"/>
        <v>838</v>
      </c>
      <c r="B842" s="8"/>
      <c r="D842" s="45">
        <v>801</v>
      </c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  <c r="AA842" s="49"/>
      <c r="AB842" s="49"/>
      <c r="AC842" s="49"/>
      <c r="AD842" s="49"/>
      <c r="AE842" s="49"/>
      <c r="AF842" s="49"/>
    </row>
    <row r="843" spans="1:32" ht="15" x14ac:dyDescent="0.2">
      <c r="A843" s="63">
        <f t="shared" si="26"/>
        <v>839</v>
      </c>
      <c r="B843" s="8"/>
      <c r="D843" s="45">
        <v>802</v>
      </c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  <c r="AA843" s="49"/>
      <c r="AB843" s="49"/>
      <c r="AC843" s="49"/>
      <c r="AD843" s="49"/>
      <c r="AE843" s="49"/>
      <c r="AF843" s="49"/>
    </row>
    <row r="844" spans="1:32" ht="15" x14ac:dyDescent="0.2">
      <c r="A844" s="63">
        <f t="shared" si="26"/>
        <v>840</v>
      </c>
      <c r="B844" s="8"/>
      <c r="D844" s="45">
        <v>803</v>
      </c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  <c r="AA844" s="49"/>
      <c r="AB844" s="49"/>
      <c r="AC844" s="49"/>
      <c r="AD844" s="49"/>
      <c r="AE844" s="49"/>
      <c r="AF844" s="49"/>
    </row>
    <row r="845" spans="1:32" ht="15" x14ac:dyDescent="0.2">
      <c r="A845" s="63">
        <f t="shared" si="26"/>
        <v>841</v>
      </c>
      <c r="B845" s="8"/>
      <c r="D845" s="45">
        <v>804</v>
      </c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  <c r="AA845" s="49"/>
      <c r="AB845" s="49"/>
      <c r="AC845" s="49"/>
      <c r="AD845" s="49"/>
      <c r="AE845" s="49"/>
      <c r="AF845" s="49"/>
    </row>
    <row r="846" spans="1:32" ht="15" x14ac:dyDescent="0.2">
      <c r="A846" s="63">
        <f t="shared" si="26"/>
        <v>842</v>
      </c>
      <c r="B846" s="8"/>
      <c r="D846" s="45">
        <v>805</v>
      </c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  <c r="AA846" s="49"/>
      <c r="AB846" s="49"/>
      <c r="AC846" s="49"/>
      <c r="AD846" s="49"/>
      <c r="AE846" s="49"/>
      <c r="AF846" s="49"/>
    </row>
    <row r="847" spans="1:32" ht="15" x14ac:dyDescent="0.2">
      <c r="A847" s="63">
        <f t="shared" si="26"/>
        <v>843</v>
      </c>
      <c r="B847" s="8"/>
      <c r="D847" s="45">
        <v>806</v>
      </c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  <c r="AA847" s="49"/>
      <c r="AB847" s="49"/>
      <c r="AC847" s="49"/>
      <c r="AD847" s="49"/>
      <c r="AE847" s="49"/>
      <c r="AF847" s="49"/>
    </row>
    <row r="848" spans="1:32" ht="15" x14ac:dyDescent="0.2">
      <c r="A848" s="63">
        <f t="shared" si="26"/>
        <v>844</v>
      </c>
      <c r="B848" s="8"/>
      <c r="D848" s="45">
        <v>807</v>
      </c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  <c r="AA848" s="49"/>
      <c r="AB848" s="49"/>
      <c r="AC848" s="49"/>
      <c r="AD848" s="49"/>
      <c r="AE848" s="49"/>
      <c r="AF848" s="49"/>
    </row>
    <row r="849" spans="1:32" ht="15" x14ac:dyDescent="0.2">
      <c r="A849" s="63">
        <f t="shared" si="26"/>
        <v>845</v>
      </c>
      <c r="B849" s="8"/>
      <c r="D849" s="45">
        <v>808</v>
      </c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  <c r="AA849" s="49"/>
      <c r="AB849" s="49"/>
      <c r="AC849" s="49"/>
      <c r="AD849" s="49"/>
      <c r="AE849" s="49"/>
      <c r="AF849" s="49"/>
    </row>
    <row r="850" spans="1:32" ht="15" x14ac:dyDescent="0.2">
      <c r="A850" s="63">
        <f t="shared" si="26"/>
        <v>846</v>
      </c>
      <c r="B850" s="8"/>
      <c r="D850" s="45">
        <v>809</v>
      </c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  <c r="AA850" s="49"/>
      <c r="AB850" s="49"/>
      <c r="AC850" s="49"/>
      <c r="AD850" s="49"/>
      <c r="AE850" s="49"/>
      <c r="AF850" s="49"/>
    </row>
    <row r="851" spans="1:32" ht="15" x14ac:dyDescent="0.2">
      <c r="A851" s="63">
        <f t="shared" si="26"/>
        <v>847</v>
      </c>
      <c r="B851" s="8"/>
      <c r="D851" s="45">
        <v>810</v>
      </c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  <c r="AA851" s="49"/>
      <c r="AB851" s="49"/>
      <c r="AC851" s="49"/>
      <c r="AD851" s="49"/>
      <c r="AE851" s="49"/>
      <c r="AF851" s="49"/>
    </row>
    <row r="852" spans="1:32" ht="15" x14ac:dyDescent="0.2">
      <c r="A852" s="63">
        <f t="shared" si="26"/>
        <v>848</v>
      </c>
      <c r="B852" s="8"/>
      <c r="D852" s="45">
        <v>811</v>
      </c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  <c r="AA852" s="49"/>
      <c r="AB852" s="49"/>
      <c r="AC852" s="49"/>
      <c r="AD852" s="49"/>
      <c r="AE852" s="49"/>
      <c r="AF852" s="49"/>
    </row>
    <row r="853" spans="1:32" ht="15" x14ac:dyDescent="0.2">
      <c r="A853" s="63">
        <f t="shared" si="26"/>
        <v>849</v>
      </c>
      <c r="B853" s="8"/>
      <c r="D853" s="45">
        <v>812</v>
      </c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  <c r="AA853" s="49"/>
      <c r="AB853" s="49"/>
      <c r="AC853" s="49"/>
      <c r="AD853" s="49"/>
      <c r="AE853" s="49"/>
      <c r="AF853" s="49"/>
    </row>
    <row r="854" spans="1:32" ht="15" x14ac:dyDescent="0.2">
      <c r="A854" s="63">
        <f t="shared" si="26"/>
        <v>850</v>
      </c>
      <c r="B854" s="8"/>
      <c r="D854" s="45">
        <v>813</v>
      </c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  <c r="AA854" s="49"/>
      <c r="AB854" s="49"/>
      <c r="AC854" s="49"/>
      <c r="AD854" s="49"/>
      <c r="AE854" s="49"/>
      <c r="AF854" s="49"/>
    </row>
    <row r="855" spans="1:32" ht="15" x14ac:dyDescent="0.2">
      <c r="A855" s="63">
        <f t="shared" si="26"/>
        <v>851</v>
      </c>
      <c r="B855" s="8"/>
      <c r="D855" s="45">
        <v>814</v>
      </c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  <c r="AA855" s="49"/>
      <c r="AB855" s="49"/>
      <c r="AC855" s="49"/>
      <c r="AD855" s="49"/>
      <c r="AE855" s="49"/>
      <c r="AF855" s="49"/>
    </row>
    <row r="856" spans="1:32" ht="15" x14ac:dyDescent="0.2">
      <c r="A856" s="63">
        <f t="shared" si="26"/>
        <v>852</v>
      </c>
      <c r="B856" s="8"/>
      <c r="D856" s="45">
        <v>815</v>
      </c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  <c r="AA856" s="49"/>
      <c r="AB856" s="49"/>
      <c r="AC856" s="49"/>
      <c r="AD856" s="49"/>
      <c r="AE856" s="49"/>
      <c r="AF856" s="49"/>
    </row>
    <row r="857" spans="1:32" ht="15" x14ac:dyDescent="0.2">
      <c r="A857" s="63">
        <f t="shared" si="26"/>
        <v>853</v>
      </c>
      <c r="B857" s="8"/>
      <c r="D857" s="45">
        <v>816</v>
      </c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  <c r="AA857" s="49"/>
      <c r="AB857" s="49"/>
      <c r="AC857" s="49"/>
      <c r="AD857" s="49"/>
      <c r="AE857" s="49"/>
      <c r="AF857" s="49"/>
    </row>
    <row r="858" spans="1:32" ht="15" x14ac:dyDescent="0.2">
      <c r="A858" s="63">
        <f t="shared" si="26"/>
        <v>854</v>
      </c>
      <c r="B858" s="8"/>
      <c r="D858" s="45">
        <v>817</v>
      </c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  <c r="AA858" s="49"/>
      <c r="AB858" s="49"/>
      <c r="AC858" s="49"/>
      <c r="AD858" s="49"/>
      <c r="AE858" s="49"/>
      <c r="AF858" s="49"/>
    </row>
    <row r="859" spans="1:32" ht="15" x14ac:dyDescent="0.2">
      <c r="A859" s="63">
        <f t="shared" si="26"/>
        <v>855</v>
      </c>
      <c r="B859" s="8"/>
      <c r="D859" s="45">
        <v>818</v>
      </c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  <c r="AA859" s="49"/>
      <c r="AB859" s="49"/>
      <c r="AC859" s="49"/>
      <c r="AD859" s="49"/>
      <c r="AE859" s="49"/>
      <c r="AF859" s="49"/>
    </row>
    <row r="860" spans="1:32" ht="15" x14ac:dyDescent="0.2">
      <c r="A860" s="63">
        <f t="shared" si="26"/>
        <v>856</v>
      </c>
      <c r="B860" s="8"/>
      <c r="D860" s="45">
        <v>819</v>
      </c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  <c r="AA860" s="49"/>
      <c r="AB860" s="49"/>
      <c r="AC860" s="49"/>
      <c r="AD860" s="49"/>
      <c r="AE860" s="49"/>
      <c r="AF860" s="49"/>
    </row>
    <row r="861" spans="1:32" ht="15" x14ac:dyDescent="0.2">
      <c r="A861" s="63">
        <f t="shared" si="26"/>
        <v>857</v>
      </c>
      <c r="B861" s="8"/>
      <c r="D861" s="45">
        <v>820</v>
      </c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  <c r="AA861" s="49"/>
      <c r="AB861" s="49"/>
      <c r="AC861" s="49"/>
      <c r="AD861" s="49"/>
      <c r="AE861" s="49"/>
      <c r="AF861" s="49"/>
    </row>
    <row r="862" spans="1:32" ht="15" x14ac:dyDescent="0.2">
      <c r="A862" s="63">
        <f t="shared" si="26"/>
        <v>858</v>
      </c>
      <c r="B862" s="8"/>
      <c r="D862" s="45">
        <v>821</v>
      </c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  <c r="AA862" s="49"/>
      <c r="AB862" s="49"/>
      <c r="AC862" s="49"/>
      <c r="AD862" s="49"/>
      <c r="AE862" s="49"/>
      <c r="AF862" s="49"/>
    </row>
    <row r="863" spans="1:32" ht="15" x14ac:dyDescent="0.2">
      <c r="A863" s="63">
        <f t="shared" si="26"/>
        <v>859</v>
      </c>
      <c r="B863" s="8"/>
      <c r="D863" s="45">
        <v>822</v>
      </c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  <c r="AA863" s="49"/>
      <c r="AB863" s="49"/>
      <c r="AC863" s="49"/>
      <c r="AD863" s="49"/>
      <c r="AE863" s="49"/>
      <c r="AF863" s="49"/>
    </row>
    <row r="864" spans="1:32" ht="15" x14ac:dyDescent="0.2">
      <c r="A864" s="63">
        <f t="shared" si="26"/>
        <v>860</v>
      </c>
      <c r="B864" s="8"/>
      <c r="D864" s="45">
        <v>823</v>
      </c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  <c r="AA864" s="49"/>
      <c r="AB864" s="49"/>
      <c r="AC864" s="49"/>
      <c r="AD864" s="49"/>
      <c r="AE864" s="49"/>
      <c r="AF864" s="49"/>
    </row>
    <row r="865" spans="1:32" ht="15" x14ac:dyDescent="0.2">
      <c r="A865" s="63">
        <f t="shared" si="26"/>
        <v>861</v>
      </c>
      <c r="B865" s="8"/>
      <c r="D865" s="45">
        <v>824</v>
      </c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  <c r="AA865" s="49"/>
      <c r="AB865" s="49"/>
      <c r="AC865" s="49"/>
      <c r="AD865" s="49"/>
      <c r="AE865" s="49"/>
      <c r="AF865" s="49"/>
    </row>
    <row r="866" spans="1:32" ht="15" x14ac:dyDescent="0.2">
      <c r="A866" s="63">
        <f t="shared" si="26"/>
        <v>862</v>
      </c>
      <c r="B866" s="8"/>
      <c r="D866" s="45">
        <v>825</v>
      </c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  <c r="AA866" s="49"/>
      <c r="AB866" s="49"/>
      <c r="AC866" s="49"/>
      <c r="AD866" s="49"/>
      <c r="AE866" s="49"/>
      <c r="AF866" s="49"/>
    </row>
    <row r="867" spans="1:32" ht="15" x14ac:dyDescent="0.2">
      <c r="A867" s="63">
        <f t="shared" si="26"/>
        <v>863</v>
      </c>
      <c r="B867" s="8"/>
      <c r="D867" s="45">
        <v>826</v>
      </c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  <c r="AA867" s="49"/>
      <c r="AB867" s="49"/>
      <c r="AC867" s="49"/>
      <c r="AD867" s="49"/>
      <c r="AE867" s="49"/>
      <c r="AF867" s="49"/>
    </row>
    <row r="868" spans="1:32" ht="15" x14ac:dyDescent="0.2">
      <c r="A868" s="63">
        <f t="shared" si="26"/>
        <v>864</v>
      </c>
      <c r="B868" s="8"/>
      <c r="D868" s="45">
        <v>827</v>
      </c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  <c r="AA868" s="49"/>
      <c r="AB868" s="49"/>
      <c r="AC868" s="49"/>
      <c r="AD868" s="49"/>
      <c r="AE868" s="49"/>
      <c r="AF868" s="49"/>
    </row>
    <row r="869" spans="1:32" ht="15" x14ac:dyDescent="0.2">
      <c r="A869" s="63">
        <f t="shared" si="26"/>
        <v>865</v>
      </c>
      <c r="B869" s="8"/>
      <c r="D869" s="45">
        <v>828</v>
      </c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  <c r="AA869" s="49"/>
      <c r="AB869" s="49"/>
      <c r="AC869" s="49"/>
      <c r="AD869" s="49"/>
      <c r="AE869" s="49"/>
      <c r="AF869" s="49"/>
    </row>
    <row r="870" spans="1:32" ht="15" x14ac:dyDescent="0.2">
      <c r="A870" s="63">
        <f t="shared" si="26"/>
        <v>866</v>
      </c>
      <c r="B870" s="8"/>
      <c r="D870" s="45">
        <v>829</v>
      </c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  <c r="AA870" s="49"/>
      <c r="AB870" s="49"/>
      <c r="AC870" s="49"/>
      <c r="AD870" s="49"/>
      <c r="AE870" s="49"/>
      <c r="AF870" s="49"/>
    </row>
    <row r="871" spans="1:32" ht="15" x14ac:dyDescent="0.2">
      <c r="A871" s="63">
        <f t="shared" si="26"/>
        <v>867</v>
      </c>
      <c r="B871" s="8"/>
      <c r="D871" s="45">
        <v>830</v>
      </c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  <c r="AA871" s="49"/>
      <c r="AB871" s="49"/>
      <c r="AC871" s="49"/>
      <c r="AD871" s="49"/>
      <c r="AE871" s="49"/>
      <c r="AF871" s="49"/>
    </row>
    <row r="872" spans="1:32" ht="15" x14ac:dyDescent="0.2">
      <c r="A872" s="63">
        <f t="shared" si="26"/>
        <v>868</v>
      </c>
      <c r="B872" s="8"/>
      <c r="D872" s="45">
        <v>831</v>
      </c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  <c r="AA872" s="49"/>
      <c r="AB872" s="49"/>
      <c r="AC872" s="49"/>
      <c r="AD872" s="49"/>
      <c r="AE872" s="49"/>
      <c r="AF872" s="49"/>
    </row>
    <row r="873" spans="1:32" ht="15" x14ac:dyDescent="0.2">
      <c r="A873" s="63">
        <f t="shared" si="26"/>
        <v>869</v>
      </c>
      <c r="B873" s="8"/>
      <c r="D873" s="45">
        <v>832</v>
      </c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  <c r="AA873" s="49"/>
      <c r="AB873" s="49"/>
      <c r="AC873" s="49"/>
      <c r="AD873" s="49"/>
      <c r="AE873" s="49"/>
      <c r="AF873" s="49"/>
    </row>
    <row r="874" spans="1:32" ht="15" x14ac:dyDescent="0.2">
      <c r="A874" s="63">
        <f t="shared" si="26"/>
        <v>870</v>
      </c>
      <c r="B874" s="8"/>
      <c r="D874" s="45">
        <v>833</v>
      </c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  <c r="AA874" s="49"/>
      <c r="AB874" s="49"/>
      <c r="AC874" s="49"/>
      <c r="AD874" s="49"/>
      <c r="AE874" s="49"/>
      <c r="AF874" s="49"/>
    </row>
    <row r="875" spans="1:32" ht="15" x14ac:dyDescent="0.2">
      <c r="A875" s="63">
        <f t="shared" si="26"/>
        <v>871</v>
      </c>
      <c r="B875" s="8"/>
      <c r="D875" s="45">
        <v>834</v>
      </c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  <c r="AA875" s="49"/>
      <c r="AB875" s="49"/>
      <c r="AC875" s="49"/>
      <c r="AD875" s="49"/>
      <c r="AE875" s="49"/>
      <c r="AF875" s="49"/>
    </row>
    <row r="876" spans="1:32" ht="15" x14ac:dyDescent="0.2">
      <c r="A876" s="63">
        <f t="shared" si="26"/>
        <v>872</v>
      </c>
      <c r="B876" s="8"/>
      <c r="D876" s="45">
        <v>835</v>
      </c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  <c r="AA876" s="49"/>
      <c r="AB876" s="49"/>
      <c r="AC876" s="49"/>
      <c r="AD876" s="49"/>
      <c r="AE876" s="49"/>
      <c r="AF876" s="49"/>
    </row>
    <row r="877" spans="1:32" ht="15" x14ac:dyDescent="0.2">
      <c r="A877" s="63">
        <f t="shared" si="26"/>
        <v>873</v>
      </c>
      <c r="B877" s="8"/>
      <c r="D877" s="45">
        <v>836</v>
      </c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  <c r="AA877" s="49"/>
      <c r="AB877" s="49"/>
      <c r="AC877" s="49"/>
      <c r="AD877" s="49"/>
      <c r="AE877" s="49"/>
      <c r="AF877" s="49"/>
    </row>
    <row r="878" spans="1:32" ht="15" x14ac:dyDescent="0.2">
      <c r="A878" s="63">
        <f t="shared" si="26"/>
        <v>874</v>
      </c>
      <c r="B878" s="8"/>
      <c r="D878" s="45">
        <v>837</v>
      </c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  <c r="AA878" s="49"/>
      <c r="AB878" s="49"/>
      <c r="AC878" s="49"/>
      <c r="AD878" s="49"/>
      <c r="AE878" s="49"/>
      <c r="AF878" s="49"/>
    </row>
    <row r="879" spans="1:32" ht="15" x14ac:dyDescent="0.2">
      <c r="A879" s="63">
        <f t="shared" si="26"/>
        <v>875</v>
      </c>
      <c r="B879" s="8"/>
      <c r="D879" s="45">
        <v>838</v>
      </c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  <c r="AA879" s="49"/>
      <c r="AB879" s="49"/>
      <c r="AC879" s="49"/>
      <c r="AD879" s="49"/>
      <c r="AE879" s="49"/>
      <c r="AF879" s="49"/>
    </row>
    <row r="880" spans="1:32" ht="15" x14ac:dyDescent="0.2">
      <c r="A880" s="63">
        <f t="shared" si="26"/>
        <v>876</v>
      </c>
      <c r="B880" s="8"/>
      <c r="D880" s="45">
        <v>839</v>
      </c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  <c r="AA880" s="49"/>
      <c r="AB880" s="49"/>
      <c r="AC880" s="49"/>
      <c r="AD880" s="49"/>
      <c r="AE880" s="49"/>
      <c r="AF880" s="49"/>
    </row>
    <row r="881" spans="1:32" ht="15" x14ac:dyDescent="0.2">
      <c r="A881" s="63">
        <f t="shared" si="26"/>
        <v>877</v>
      </c>
      <c r="B881" s="8"/>
      <c r="D881" s="45">
        <v>840</v>
      </c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  <c r="AA881" s="49"/>
      <c r="AB881" s="49"/>
      <c r="AC881" s="49"/>
      <c r="AD881" s="49"/>
      <c r="AE881" s="49"/>
      <c r="AF881" s="49"/>
    </row>
    <row r="882" spans="1:32" ht="15" x14ac:dyDescent="0.2">
      <c r="A882" s="63">
        <f t="shared" si="26"/>
        <v>878</v>
      </c>
      <c r="B882" s="8"/>
      <c r="D882" s="45">
        <v>841</v>
      </c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  <c r="AA882" s="49"/>
      <c r="AB882" s="49"/>
      <c r="AC882" s="49"/>
      <c r="AD882" s="49"/>
      <c r="AE882" s="49"/>
      <c r="AF882" s="49"/>
    </row>
    <row r="883" spans="1:32" ht="15" x14ac:dyDescent="0.2">
      <c r="A883" s="63">
        <f t="shared" si="26"/>
        <v>879</v>
      </c>
      <c r="B883" s="8"/>
      <c r="D883" s="45">
        <v>842</v>
      </c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  <c r="AA883" s="49"/>
      <c r="AB883" s="49"/>
      <c r="AC883" s="49"/>
      <c r="AD883" s="49"/>
      <c r="AE883" s="49"/>
      <c r="AF883" s="49"/>
    </row>
    <row r="884" spans="1:32" ht="15" x14ac:dyDescent="0.2">
      <c r="A884" s="63">
        <f t="shared" si="26"/>
        <v>880</v>
      </c>
      <c r="B884" s="8"/>
      <c r="D884" s="45">
        <v>843</v>
      </c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  <c r="AA884" s="49"/>
      <c r="AB884" s="49"/>
      <c r="AC884" s="49"/>
      <c r="AD884" s="49"/>
      <c r="AE884" s="49"/>
      <c r="AF884" s="49"/>
    </row>
    <row r="885" spans="1:32" ht="15" x14ac:dyDescent="0.2">
      <c r="A885" s="63">
        <f t="shared" si="26"/>
        <v>881</v>
      </c>
      <c r="B885" s="8"/>
      <c r="D885" s="45">
        <v>844</v>
      </c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  <c r="AA885" s="49"/>
      <c r="AB885" s="49"/>
      <c r="AC885" s="49"/>
      <c r="AD885" s="49"/>
      <c r="AE885" s="49"/>
      <c r="AF885" s="49"/>
    </row>
    <row r="886" spans="1:32" ht="15" x14ac:dyDescent="0.2">
      <c r="A886" s="63">
        <f t="shared" si="26"/>
        <v>882</v>
      </c>
      <c r="B886" s="8"/>
      <c r="D886" s="45">
        <v>845</v>
      </c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  <c r="AA886" s="49"/>
      <c r="AB886" s="49"/>
      <c r="AC886" s="49"/>
      <c r="AD886" s="49"/>
      <c r="AE886" s="49"/>
      <c r="AF886" s="49"/>
    </row>
    <row r="887" spans="1:32" ht="15" x14ac:dyDescent="0.2">
      <c r="A887" s="63">
        <f t="shared" si="26"/>
        <v>883</v>
      </c>
      <c r="B887" s="8"/>
      <c r="D887" s="45">
        <v>846</v>
      </c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  <c r="AA887" s="49"/>
      <c r="AB887" s="49"/>
      <c r="AC887" s="49"/>
      <c r="AD887" s="49"/>
      <c r="AE887" s="49"/>
      <c r="AF887" s="49"/>
    </row>
    <row r="888" spans="1:32" ht="15" x14ac:dyDescent="0.2">
      <c r="A888" s="63">
        <f t="shared" si="26"/>
        <v>884</v>
      </c>
      <c r="B888" s="8"/>
      <c r="D888" s="45">
        <v>847</v>
      </c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  <c r="AA888" s="49"/>
      <c r="AB888" s="49"/>
      <c r="AC888" s="49"/>
      <c r="AD888" s="49"/>
      <c r="AE888" s="49"/>
      <c r="AF888" s="49"/>
    </row>
    <row r="889" spans="1:32" ht="15" x14ac:dyDescent="0.2">
      <c r="A889" s="63">
        <f t="shared" si="26"/>
        <v>885</v>
      </c>
      <c r="B889" s="8"/>
      <c r="D889" s="45">
        <v>848</v>
      </c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  <c r="AA889" s="49"/>
      <c r="AB889" s="49"/>
      <c r="AC889" s="49"/>
      <c r="AD889" s="49"/>
      <c r="AE889" s="49"/>
      <c r="AF889" s="49"/>
    </row>
    <row r="890" spans="1:32" ht="15" x14ac:dyDescent="0.2">
      <c r="A890" s="63">
        <f t="shared" si="26"/>
        <v>886</v>
      </c>
      <c r="B890" s="8"/>
      <c r="D890" s="45">
        <v>849</v>
      </c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  <c r="AA890" s="49"/>
      <c r="AB890" s="49"/>
      <c r="AC890" s="49"/>
      <c r="AD890" s="49"/>
      <c r="AE890" s="49"/>
      <c r="AF890" s="49"/>
    </row>
    <row r="891" spans="1:32" ht="15" x14ac:dyDescent="0.2">
      <c r="A891" s="63">
        <f t="shared" si="26"/>
        <v>887</v>
      </c>
      <c r="B891" s="8"/>
      <c r="D891" s="45">
        <v>850</v>
      </c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  <c r="AA891" s="49"/>
      <c r="AB891" s="49"/>
      <c r="AC891" s="49"/>
      <c r="AD891" s="49"/>
      <c r="AE891" s="49"/>
      <c r="AF891" s="49"/>
    </row>
    <row r="892" spans="1:32" ht="15" x14ac:dyDescent="0.2">
      <c r="A892" s="63">
        <f t="shared" si="26"/>
        <v>888</v>
      </c>
      <c r="B892" s="8"/>
      <c r="D892" s="45">
        <v>851</v>
      </c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  <c r="AA892" s="49"/>
      <c r="AB892" s="49"/>
      <c r="AC892" s="49"/>
      <c r="AD892" s="49"/>
      <c r="AE892" s="49"/>
      <c r="AF892" s="49"/>
    </row>
    <row r="893" spans="1:32" ht="15" x14ac:dyDescent="0.2">
      <c r="A893" s="63">
        <f t="shared" si="26"/>
        <v>889</v>
      </c>
      <c r="B893" s="8"/>
      <c r="D893" s="45">
        <v>852</v>
      </c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  <c r="AA893" s="49"/>
      <c r="AB893" s="49"/>
      <c r="AC893" s="49"/>
      <c r="AD893" s="49"/>
      <c r="AE893" s="49"/>
      <c r="AF893" s="49"/>
    </row>
    <row r="894" spans="1:32" ht="15" x14ac:dyDescent="0.2">
      <c r="A894" s="63">
        <f t="shared" si="26"/>
        <v>890</v>
      </c>
      <c r="B894" s="8"/>
      <c r="D894" s="45">
        <v>853</v>
      </c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  <c r="AA894" s="49"/>
      <c r="AB894" s="49"/>
      <c r="AC894" s="49"/>
      <c r="AD894" s="49"/>
      <c r="AE894" s="49"/>
      <c r="AF894" s="49"/>
    </row>
    <row r="895" spans="1:32" ht="15" x14ac:dyDescent="0.2">
      <c r="A895" s="63">
        <f t="shared" si="26"/>
        <v>891</v>
      </c>
      <c r="B895" s="8"/>
      <c r="D895" s="45">
        <v>854</v>
      </c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  <c r="AA895" s="49"/>
      <c r="AB895" s="49"/>
      <c r="AC895" s="49"/>
      <c r="AD895" s="49"/>
      <c r="AE895" s="49"/>
      <c r="AF895" s="49"/>
    </row>
    <row r="896" spans="1:32" ht="15" x14ac:dyDescent="0.2">
      <c r="A896" s="63">
        <f t="shared" si="26"/>
        <v>892</v>
      </c>
      <c r="B896" s="8"/>
      <c r="D896" s="45">
        <v>855</v>
      </c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  <c r="AA896" s="49"/>
      <c r="AB896" s="49"/>
      <c r="AC896" s="49"/>
      <c r="AD896" s="49"/>
      <c r="AE896" s="49"/>
      <c r="AF896" s="49"/>
    </row>
    <row r="897" spans="1:32" ht="15" x14ac:dyDescent="0.2">
      <c r="A897" s="63">
        <f t="shared" si="26"/>
        <v>893</v>
      </c>
      <c r="B897" s="8"/>
      <c r="D897" s="45">
        <v>856</v>
      </c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  <c r="AA897" s="49"/>
      <c r="AB897" s="49"/>
      <c r="AC897" s="49"/>
      <c r="AD897" s="49"/>
      <c r="AE897" s="49"/>
      <c r="AF897" s="49"/>
    </row>
    <row r="898" spans="1:32" ht="15" x14ac:dyDescent="0.2">
      <c r="A898" s="63">
        <f t="shared" si="26"/>
        <v>894</v>
      </c>
      <c r="B898" s="8"/>
      <c r="D898" s="45">
        <v>857</v>
      </c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  <c r="AA898" s="49"/>
      <c r="AB898" s="49"/>
      <c r="AC898" s="49"/>
      <c r="AD898" s="49"/>
      <c r="AE898" s="49"/>
      <c r="AF898" s="49"/>
    </row>
    <row r="899" spans="1:32" ht="15" x14ac:dyDescent="0.2">
      <c r="A899" s="63">
        <f t="shared" si="26"/>
        <v>895</v>
      </c>
      <c r="B899" s="8"/>
      <c r="D899" s="45">
        <v>858</v>
      </c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  <c r="AA899" s="49"/>
      <c r="AB899" s="49"/>
      <c r="AC899" s="49"/>
      <c r="AD899" s="49"/>
      <c r="AE899" s="49"/>
      <c r="AF899" s="49"/>
    </row>
    <row r="900" spans="1:32" ht="15" x14ac:dyDescent="0.2">
      <c r="A900" s="63">
        <f t="shared" si="26"/>
        <v>896</v>
      </c>
      <c r="B900" s="8"/>
      <c r="D900" s="45">
        <v>859</v>
      </c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  <c r="AA900" s="49"/>
      <c r="AB900" s="49"/>
      <c r="AC900" s="49"/>
      <c r="AD900" s="49"/>
      <c r="AE900" s="49"/>
      <c r="AF900" s="49"/>
    </row>
    <row r="901" spans="1:32" ht="15" x14ac:dyDescent="0.2">
      <c r="A901" s="63">
        <f t="shared" si="26"/>
        <v>897</v>
      </c>
      <c r="B901" s="8"/>
      <c r="D901" s="45">
        <v>860</v>
      </c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  <c r="AA901" s="49"/>
      <c r="AB901" s="49"/>
      <c r="AC901" s="49"/>
      <c r="AD901" s="49"/>
      <c r="AE901" s="49"/>
      <c r="AF901" s="49"/>
    </row>
    <row r="902" spans="1:32" ht="15" x14ac:dyDescent="0.2">
      <c r="A902" s="63">
        <f t="shared" si="26"/>
        <v>898</v>
      </c>
      <c r="B902" s="8"/>
      <c r="D902" s="45">
        <v>861</v>
      </c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  <c r="AA902" s="49"/>
      <c r="AB902" s="49"/>
      <c r="AC902" s="49"/>
      <c r="AD902" s="49"/>
      <c r="AE902" s="49"/>
      <c r="AF902" s="49"/>
    </row>
    <row r="903" spans="1:32" ht="15" x14ac:dyDescent="0.2">
      <c r="A903" s="63">
        <f t="shared" ref="A903:A966" si="27">1+A902</f>
        <v>899</v>
      </c>
      <c r="B903" s="8"/>
      <c r="D903" s="45">
        <v>862</v>
      </c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  <c r="AA903" s="49"/>
      <c r="AB903" s="49"/>
      <c r="AC903" s="49"/>
      <c r="AD903" s="49"/>
      <c r="AE903" s="49"/>
      <c r="AF903" s="49"/>
    </row>
    <row r="904" spans="1:32" ht="15" x14ac:dyDescent="0.2">
      <c r="A904" s="63">
        <f t="shared" si="27"/>
        <v>900</v>
      </c>
      <c r="B904" s="8"/>
      <c r="D904" s="45">
        <v>863</v>
      </c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  <c r="AA904" s="49"/>
      <c r="AB904" s="49"/>
      <c r="AC904" s="49"/>
      <c r="AD904" s="49"/>
      <c r="AE904" s="49"/>
      <c r="AF904" s="49"/>
    </row>
    <row r="905" spans="1:32" ht="15" x14ac:dyDescent="0.2">
      <c r="A905" s="63">
        <f t="shared" si="27"/>
        <v>901</v>
      </c>
      <c r="B905" s="8"/>
      <c r="D905" s="45">
        <v>864</v>
      </c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  <c r="AA905" s="49"/>
      <c r="AB905" s="49"/>
      <c r="AC905" s="49"/>
      <c r="AD905" s="49"/>
      <c r="AE905" s="49"/>
      <c r="AF905" s="49"/>
    </row>
    <row r="906" spans="1:32" ht="15" x14ac:dyDescent="0.2">
      <c r="A906" s="63">
        <f t="shared" si="27"/>
        <v>902</v>
      </c>
      <c r="B906" s="8"/>
      <c r="D906" s="45">
        <v>865</v>
      </c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  <c r="AA906" s="49"/>
      <c r="AB906" s="49"/>
      <c r="AC906" s="49"/>
      <c r="AD906" s="49"/>
      <c r="AE906" s="49"/>
      <c r="AF906" s="49"/>
    </row>
    <row r="907" spans="1:32" ht="15" x14ac:dyDescent="0.2">
      <c r="A907" s="63">
        <f t="shared" si="27"/>
        <v>903</v>
      </c>
      <c r="B907" s="8"/>
      <c r="D907" s="45">
        <v>866</v>
      </c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  <c r="AA907" s="49"/>
      <c r="AB907" s="49"/>
      <c r="AC907" s="49"/>
      <c r="AD907" s="49"/>
      <c r="AE907" s="49"/>
      <c r="AF907" s="49"/>
    </row>
    <row r="908" spans="1:32" ht="15" x14ac:dyDescent="0.2">
      <c r="A908" s="63">
        <f t="shared" si="27"/>
        <v>904</v>
      </c>
      <c r="B908" s="8"/>
      <c r="D908" s="45">
        <v>867</v>
      </c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  <c r="AA908" s="49"/>
      <c r="AB908" s="49"/>
      <c r="AC908" s="49"/>
      <c r="AD908" s="49"/>
      <c r="AE908" s="49"/>
      <c r="AF908" s="49"/>
    </row>
    <row r="909" spans="1:32" ht="15" x14ac:dyDescent="0.2">
      <c r="A909" s="63">
        <f t="shared" si="27"/>
        <v>905</v>
      </c>
      <c r="B909" s="8"/>
      <c r="D909" s="45">
        <v>868</v>
      </c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  <c r="AA909" s="49"/>
      <c r="AB909" s="49"/>
      <c r="AC909" s="49"/>
      <c r="AD909" s="49"/>
      <c r="AE909" s="49"/>
      <c r="AF909" s="49"/>
    </row>
    <row r="910" spans="1:32" ht="15" x14ac:dyDescent="0.2">
      <c r="A910" s="63">
        <f t="shared" si="27"/>
        <v>906</v>
      </c>
      <c r="B910" s="8"/>
      <c r="D910" s="45">
        <v>869</v>
      </c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  <c r="AA910" s="49"/>
      <c r="AB910" s="49"/>
      <c r="AC910" s="49"/>
      <c r="AD910" s="49"/>
      <c r="AE910" s="49"/>
      <c r="AF910" s="49"/>
    </row>
    <row r="911" spans="1:32" ht="15" x14ac:dyDescent="0.2">
      <c r="A911" s="63">
        <f t="shared" si="27"/>
        <v>907</v>
      </c>
      <c r="B911" s="8"/>
      <c r="D911" s="45">
        <v>870</v>
      </c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  <c r="AA911" s="49"/>
      <c r="AB911" s="49"/>
      <c r="AC911" s="49"/>
      <c r="AD911" s="49"/>
      <c r="AE911" s="49"/>
      <c r="AF911" s="49"/>
    </row>
    <row r="912" spans="1:32" ht="15" x14ac:dyDescent="0.2">
      <c r="A912" s="63">
        <f t="shared" si="27"/>
        <v>908</v>
      </c>
      <c r="B912" s="8"/>
      <c r="D912" s="45">
        <v>871</v>
      </c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  <c r="AA912" s="49"/>
      <c r="AB912" s="49"/>
      <c r="AC912" s="49"/>
      <c r="AD912" s="49"/>
      <c r="AE912" s="49"/>
      <c r="AF912" s="49"/>
    </row>
    <row r="913" spans="1:32" ht="15" x14ac:dyDescent="0.2">
      <c r="A913" s="63">
        <f t="shared" si="27"/>
        <v>909</v>
      </c>
      <c r="B913" s="8"/>
      <c r="D913" s="45">
        <v>872</v>
      </c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  <c r="AA913" s="49"/>
      <c r="AB913" s="49"/>
      <c r="AC913" s="49"/>
      <c r="AD913" s="49"/>
      <c r="AE913" s="49"/>
      <c r="AF913" s="49"/>
    </row>
    <row r="914" spans="1:32" ht="15" x14ac:dyDescent="0.2">
      <c r="A914" s="63">
        <f t="shared" si="27"/>
        <v>910</v>
      </c>
      <c r="B914" s="8"/>
      <c r="D914" s="45">
        <v>873</v>
      </c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  <c r="AA914" s="49"/>
      <c r="AB914" s="49"/>
      <c r="AC914" s="49"/>
      <c r="AD914" s="49"/>
      <c r="AE914" s="49"/>
      <c r="AF914" s="49"/>
    </row>
    <row r="915" spans="1:32" ht="15" x14ac:dyDescent="0.2">
      <c r="A915" s="63">
        <f t="shared" si="27"/>
        <v>911</v>
      </c>
      <c r="B915" s="8"/>
      <c r="D915" s="45">
        <v>874</v>
      </c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  <c r="AA915" s="49"/>
      <c r="AB915" s="49"/>
      <c r="AC915" s="49"/>
      <c r="AD915" s="49"/>
      <c r="AE915" s="49"/>
      <c r="AF915" s="49"/>
    </row>
    <row r="916" spans="1:32" ht="15" x14ac:dyDescent="0.2">
      <c r="A916" s="63">
        <f t="shared" si="27"/>
        <v>912</v>
      </c>
      <c r="B916" s="8"/>
      <c r="D916" s="45">
        <v>875</v>
      </c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  <c r="AA916" s="49"/>
      <c r="AB916" s="49"/>
      <c r="AC916" s="49"/>
      <c r="AD916" s="49"/>
      <c r="AE916" s="49"/>
      <c r="AF916" s="49"/>
    </row>
    <row r="917" spans="1:32" ht="15" x14ac:dyDescent="0.2">
      <c r="A917" s="63">
        <f t="shared" si="27"/>
        <v>913</v>
      </c>
      <c r="B917" s="8"/>
      <c r="D917" s="45">
        <v>876</v>
      </c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  <c r="AA917" s="49"/>
      <c r="AB917" s="49"/>
      <c r="AC917" s="49"/>
      <c r="AD917" s="49"/>
      <c r="AE917" s="49"/>
      <c r="AF917" s="49"/>
    </row>
    <row r="918" spans="1:32" ht="15" x14ac:dyDescent="0.2">
      <c r="A918" s="63">
        <f t="shared" si="27"/>
        <v>914</v>
      </c>
      <c r="B918" s="8"/>
      <c r="D918" s="45">
        <v>877</v>
      </c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  <c r="AA918" s="49"/>
      <c r="AB918" s="49"/>
      <c r="AC918" s="49"/>
      <c r="AD918" s="49"/>
      <c r="AE918" s="49"/>
      <c r="AF918" s="49"/>
    </row>
    <row r="919" spans="1:32" ht="15" x14ac:dyDescent="0.2">
      <c r="A919" s="63">
        <f t="shared" si="27"/>
        <v>915</v>
      </c>
      <c r="B919" s="8"/>
      <c r="D919" s="45">
        <v>878</v>
      </c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  <c r="AA919" s="49"/>
      <c r="AB919" s="49"/>
      <c r="AC919" s="49"/>
      <c r="AD919" s="49"/>
      <c r="AE919" s="49"/>
      <c r="AF919" s="49"/>
    </row>
    <row r="920" spans="1:32" ht="15" x14ac:dyDescent="0.2">
      <c r="A920" s="63">
        <f t="shared" si="27"/>
        <v>916</v>
      </c>
      <c r="B920" s="8"/>
      <c r="D920" s="45">
        <v>879</v>
      </c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  <c r="AA920" s="49"/>
      <c r="AB920" s="49"/>
      <c r="AC920" s="49"/>
      <c r="AD920" s="49"/>
      <c r="AE920" s="49"/>
      <c r="AF920" s="49"/>
    </row>
    <row r="921" spans="1:32" ht="15" x14ac:dyDescent="0.2">
      <c r="A921" s="63">
        <f t="shared" si="27"/>
        <v>917</v>
      </c>
      <c r="B921" s="8"/>
      <c r="D921" s="45">
        <v>880</v>
      </c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  <c r="AA921" s="49"/>
      <c r="AB921" s="49"/>
      <c r="AC921" s="49"/>
      <c r="AD921" s="49"/>
      <c r="AE921" s="49"/>
      <c r="AF921" s="49"/>
    </row>
    <row r="922" spans="1:32" ht="15" x14ac:dyDescent="0.2">
      <c r="A922" s="63">
        <f t="shared" si="27"/>
        <v>918</v>
      </c>
      <c r="B922" s="8"/>
      <c r="D922" s="45">
        <v>881</v>
      </c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  <c r="AA922" s="49"/>
      <c r="AB922" s="49"/>
      <c r="AC922" s="49"/>
      <c r="AD922" s="49"/>
      <c r="AE922" s="49"/>
      <c r="AF922" s="49"/>
    </row>
    <row r="923" spans="1:32" ht="15" x14ac:dyDescent="0.2">
      <c r="A923" s="63">
        <f t="shared" si="27"/>
        <v>919</v>
      </c>
      <c r="B923" s="8"/>
      <c r="D923" s="45">
        <v>882</v>
      </c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  <c r="AA923" s="49"/>
      <c r="AB923" s="49"/>
      <c r="AC923" s="49"/>
      <c r="AD923" s="49"/>
      <c r="AE923" s="49"/>
      <c r="AF923" s="49"/>
    </row>
    <row r="924" spans="1:32" ht="15" x14ac:dyDescent="0.2">
      <c r="A924" s="63">
        <f t="shared" si="27"/>
        <v>920</v>
      </c>
      <c r="B924" s="8"/>
      <c r="D924" s="45">
        <v>883</v>
      </c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  <c r="AA924" s="49"/>
      <c r="AB924" s="49"/>
      <c r="AC924" s="49"/>
      <c r="AD924" s="49"/>
      <c r="AE924" s="49"/>
      <c r="AF924" s="49"/>
    </row>
    <row r="925" spans="1:32" ht="15" x14ac:dyDescent="0.2">
      <c r="A925" s="63">
        <f t="shared" si="27"/>
        <v>921</v>
      </c>
      <c r="B925" s="8"/>
      <c r="D925" s="45">
        <v>884</v>
      </c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  <c r="AA925" s="49"/>
      <c r="AB925" s="49"/>
      <c r="AC925" s="49"/>
      <c r="AD925" s="49"/>
      <c r="AE925" s="49"/>
      <c r="AF925" s="49"/>
    </row>
    <row r="926" spans="1:32" ht="15" x14ac:dyDescent="0.2">
      <c r="A926" s="63">
        <f t="shared" si="27"/>
        <v>922</v>
      </c>
      <c r="B926" s="8"/>
      <c r="D926" s="45">
        <v>885</v>
      </c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  <c r="AA926" s="49"/>
      <c r="AB926" s="49"/>
      <c r="AC926" s="49"/>
      <c r="AD926" s="49"/>
      <c r="AE926" s="49"/>
      <c r="AF926" s="49"/>
    </row>
    <row r="927" spans="1:32" ht="15" x14ac:dyDescent="0.2">
      <c r="A927" s="63">
        <f t="shared" si="27"/>
        <v>923</v>
      </c>
      <c r="B927" s="8"/>
      <c r="D927" s="45">
        <v>886</v>
      </c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  <c r="AA927" s="49"/>
      <c r="AB927" s="49"/>
      <c r="AC927" s="49"/>
      <c r="AD927" s="49"/>
      <c r="AE927" s="49"/>
      <c r="AF927" s="49"/>
    </row>
    <row r="928" spans="1:32" ht="15" x14ac:dyDescent="0.2">
      <c r="A928" s="63">
        <f t="shared" si="27"/>
        <v>924</v>
      </c>
      <c r="B928" s="8"/>
      <c r="D928" s="45">
        <v>887</v>
      </c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  <c r="AA928" s="49"/>
      <c r="AB928" s="49"/>
      <c r="AC928" s="49"/>
      <c r="AD928" s="49"/>
      <c r="AE928" s="49"/>
      <c r="AF928" s="49"/>
    </row>
    <row r="929" spans="1:32" ht="15" x14ac:dyDescent="0.2">
      <c r="A929" s="63">
        <f t="shared" si="27"/>
        <v>925</v>
      </c>
      <c r="B929" s="8"/>
      <c r="D929" s="45">
        <v>888</v>
      </c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  <c r="AA929" s="49"/>
      <c r="AB929" s="49"/>
      <c r="AC929" s="49"/>
      <c r="AD929" s="49"/>
      <c r="AE929" s="49"/>
      <c r="AF929" s="49"/>
    </row>
    <row r="930" spans="1:32" ht="15" x14ac:dyDescent="0.2">
      <c r="A930" s="63">
        <f t="shared" si="27"/>
        <v>926</v>
      </c>
      <c r="B930" s="8"/>
      <c r="D930" s="45">
        <v>889</v>
      </c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  <c r="AA930" s="49"/>
      <c r="AB930" s="49"/>
      <c r="AC930" s="49"/>
      <c r="AD930" s="49"/>
      <c r="AE930" s="49"/>
      <c r="AF930" s="49"/>
    </row>
    <row r="931" spans="1:32" ht="15" x14ac:dyDescent="0.2">
      <c r="A931" s="63">
        <f t="shared" si="27"/>
        <v>927</v>
      </c>
      <c r="B931" s="8"/>
      <c r="D931" s="45">
        <v>890</v>
      </c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  <c r="AA931" s="49"/>
      <c r="AB931" s="49"/>
      <c r="AC931" s="49"/>
      <c r="AD931" s="49"/>
      <c r="AE931" s="49"/>
      <c r="AF931" s="49"/>
    </row>
    <row r="932" spans="1:32" ht="15" x14ac:dyDescent="0.2">
      <c r="A932" s="63">
        <f t="shared" si="27"/>
        <v>928</v>
      </c>
      <c r="B932" s="8"/>
      <c r="D932" s="45">
        <v>891</v>
      </c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  <c r="AA932" s="49"/>
      <c r="AB932" s="49"/>
      <c r="AC932" s="49"/>
      <c r="AD932" s="49"/>
      <c r="AE932" s="49"/>
      <c r="AF932" s="49"/>
    </row>
    <row r="933" spans="1:32" ht="15" x14ac:dyDescent="0.2">
      <c r="A933" s="63">
        <f t="shared" si="27"/>
        <v>929</v>
      </c>
      <c r="B933" s="8"/>
      <c r="D933" s="45">
        <v>892</v>
      </c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  <c r="AA933" s="49"/>
      <c r="AB933" s="49"/>
      <c r="AC933" s="49"/>
      <c r="AD933" s="49"/>
      <c r="AE933" s="49"/>
      <c r="AF933" s="49"/>
    </row>
    <row r="934" spans="1:32" ht="15" x14ac:dyDescent="0.2">
      <c r="A934" s="63">
        <f t="shared" si="27"/>
        <v>930</v>
      </c>
      <c r="B934" s="8"/>
      <c r="D934" s="45">
        <v>893</v>
      </c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  <c r="AA934" s="49"/>
      <c r="AB934" s="49"/>
      <c r="AC934" s="49"/>
      <c r="AD934" s="49"/>
      <c r="AE934" s="49"/>
      <c r="AF934" s="49"/>
    </row>
    <row r="935" spans="1:32" ht="15" x14ac:dyDescent="0.2">
      <c r="A935" s="63">
        <f t="shared" si="27"/>
        <v>931</v>
      </c>
      <c r="B935" s="8"/>
      <c r="D935" s="45">
        <v>894</v>
      </c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  <c r="AA935" s="49"/>
      <c r="AB935" s="49"/>
      <c r="AC935" s="49"/>
      <c r="AD935" s="49"/>
      <c r="AE935" s="49"/>
      <c r="AF935" s="49"/>
    </row>
    <row r="936" spans="1:32" ht="15" x14ac:dyDescent="0.2">
      <c r="A936" s="63">
        <f t="shared" si="27"/>
        <v>932</v>
      </c>
      <c r="B936" s="8"/>
      <c r="D936" s="45">
        <v>895</v>
      </c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  <c r="AA936" s="49"/>
      <c r="AB936" s="49"/>
      <c r="AC936" s="49"/>
      <c r="AD936" s="49"/>
      <c r="AE936" s="49"/>
      <c r="AF936" s="49"/>
    </row>
    <row r="937" spans="1:32" ht="15" x14ac:dyDescent="0.2">
      <c r="A937" s="63">
        <f t="shared" si="27"/>
        <v>933</v>
      </c>
      <c r="B937" s="8"/>
      <c r="D937" s="45">
        <v>896</v>
      </c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  <c r="AA937" s="49"/>
      <c r="AB937" s="49"/>
      <c r="AC937" s="49"/>
      <c r="AD937" s="49"/>
      <c r="AE937" s="49"/>
      <c r="AF937" s="49"/>
    </row>
    <row r="938" spans="1:32" ht="15" x14ac:dyDescent="0.2">
      <c r="A938" s="63">
        <f t="shared" si="27"/>
        <v>934</v>
      </c>
      <c r="B938" s="8"/>
      <c r="D938" s="45">
        <v>897</v>
      </c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  <c r="AA938" s="49"/>
      <c r="AB938" s="49"/>
      <c r="AC938" s="49"/>
      <c r="AD938" s="49"/>
      <c r="AE938" s="49"/>
      <c r="AF938" s="49"/>
    </row>
    <row r="939" spans="1:32" ht="15" x14ac:dyDescent="0.2">
      <c r="A939" s="63">
        <f t="shared" si="27"/>
        <v>935</v>
      </c>
      <c r="B939" s="8"/>
      <c r="D939" s="45">
        <v>898</v>
      </c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  <c r="AA939" s="49"/>
      <c r="AB939" s="49"/>
      <c r="AC939" s="49"/>
      <c r="AD939" s="49"/>
      <c r="AE939" s="49"/>
      <c r="AF939" s="49"/>
    </row>
    <row r="940" spans="1:32" ht="15" x14ac:dyDescent="0.2">
      <c r="A940" s="63">
        <f t="shared" si="27"/>
        <v>936</v>
      </c>
      <c r="B940" s="8"/>
      <c r="D940" s="45">
        <v>899</v>
      </c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  <c r="AA940" s="49"/>
      <c r="AB940" s="49"/>
      <c r="AC940" s="49"/>
      <c r="AD940" s="49"/>
      <c r="AE940" s="49"/>
      <c r="AF940" s="49"/>
    </row>
    <row r="941" spans="1:32" ht="15" x14ac:dyDescent="0.2">
      <c r="A941" s="63">
        <f t="shared" si="27"/>
        <v>937</v>
      </c>
      <c r="B941" s="8"/>
      <c r="D941" s="45">
        <v>900</v>
      </c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  <c r="AA941" s="49"/>
      <c r="AB941" s="49"/>
      <c r="AC941" s="49"/>
      <c r="AD941" s="49"/>
      <c r="AE941" s="49"/>
      <c r="AF941" s="49"/>
    </row>
    <row r="942" spans="1:32" ht="15" x14ac:dyDescent="0.2">
      <c r="A942" s="63">
        <f t="shared" si="27"/>
        <v>938</v>
      </c>
      <c r="B942" s="8"/>
      <c r="D942" s="45">
        <v>901</v>
      </c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  <c r="AA942" s="49"/>
      <c r="AB942" s="49"/>
      <c r="AC942" s="49"/>
      <c r="AD942" s="49"/>
      <c r="AE942" s="49"/>
      <c r="AF942" s="49"/>
    </row>
    <row r="943" spans="1:32" ht="15" x14ac:dyDescent="0.2">
      <c r="A943" s="63">
        <f t="shared" si="27"/>
        <v>939</v>
      </c>
      <c r="B943" s="8"/>
      <c r="D943" s="45">
        <v>902</v>
      </c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  <c r="AA943" s="49"/>
      <c r="AB943" s="49"/>
      <c r="AC943" s="49"/>
      <c r="AD943" s="49"/>
      <c r="AE943" s="49"/>
      <c r="AF943" s="49"/>
    </row>
    <row r="944" spans="1:32" ht="15" x14ac:dyDescent="0.2">
      <c r="A944" s="63">
        <f t="shared" si="27"/>
        <v>940</v>
      </c>
      <c r="B944" s="8"/>
      <c r="D944" s="45">
        <v>903</v>
      </c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  <c r="AA944" s="49"/>
      <c r="AB944" s="49"/>
      <c r="AC944" s="49"/>
      <c r="AD944" s="49"/>
      <c r="AE944" s="49"/>
      <c r="AF944" s="49"/>
    </row>
    <row r="945" spans="1:32" ht="15" x14ac:dyDescent="0.2">
      <c r="A945" s="63">
        <f t="shared" si="27"/>
        <v>941</v>
      </c>
      <c r="B945" s="8"/>
      <c r="D945" s="45">
        <v>904</v>
      </c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  <c r="AA945" s="49"/>
      <c r="AB945" s="49"/>
      <c r="AC945" s="49"/>
      <c r="AD945" s="49"/>
      <c r="AE945" s="49"/>
      <c r="AF945" s="49"/>
    </row>
    <row r="946" spans="1:32" ht="15" x14ac:dyDescent="0.2">
      <c r="A946" s="63">
        <f t="shared" si="27"/>
        <v>942</v>
      </c>
      <c r="B946" s="8"/>
      <c r="D946" s="45">
        <v>905</v>
      </c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  <c r="AA946" s="49"/>
      <c r="AB946" s="49"/>
      <c r="AC946" s="49"/>
      <c r="AD946" s="49"/>
      <c r="AE946" s="49"/>
      <c r="AF946" s="49"/>
    </row>
    <row r="947" spans="1:32" ht="15" x14ac:dyDescent="0.2">
      <c r="A947" s="63">
        <f t="shared" si="27"/>
        <v>943</v>
      </c>
      <c r="B947" s="8"/>
      <c r="D947" s="45">
        <v>906</v>
      </c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  <c r="AA947" s="49"/>
      <c r="AB947" s="49"/>
      <c r="AC947" s="49"/>
      <c r="AD947" s="49"/>
      <c r="AE947" s="49"/>
      <c r="AF947" s="49"/>
    </row>
    <row r="948" spans="1:32" ht="15" x14ac:dyDescent="0.2">
      <c r="A948" s="63">
        <f t="shared" si="27"/>
        <v>944</v>
      </c>
      <c r="B948" s="8"/>
      <c r="D948" s="45">
        <v>907</v>
      </c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  <c r="AA948" s="49"/>
      <c r="AB948" s="49"/>
      <c r="AC948" s="49"/>
      <c r="AD948" s="49"/>
      <c r="AE948" s="49"/>
      <c r="AF948" s="49"/>
    </row>
    <row r="949" spans="1:32" ht="15" x14ac:dyDescent="0.2">
      <c r="A949" s="63">
        <f t="shared" si="27"/>
        <v>945</v>
      </c>
      <c r="B949" s="8"/>
      <c r="D949" s="45">
        <v>908</v>
      </c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  <c r="AA949" s="49"/>
      <c r="AB949" s="49"/>
      <c r="AC949" s="49"/>
      <c r="AD949" s="49"/>
      <c r="AE949" s="49"/>
      <c r="AF949" s="49"/>
    </row>
    <row r="950" spans="1:32" ht="15" x14ac:dyDescent="0.2">
      <c r="A950" s="63">
        <f t="shared" si="27"/>
        <v>946</v>
      </c>
      <c r="B950" s="8"/>
      <c r="D950" s="45">
        <v>909</v>
      </c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  <c r="AA950" s="49"/>
      <c r="AB950" s="49"/>
      <c r="AC950" s="49"/>
      <c r="AD950" s="49"/>
      <c r="AE950" s="49"/>
      <c r="AF950" s="49"/>
    </row>
    <row r="951" spans="1:32" ht="15" x14ac:dyDescent="0.2">
      <c r="A951" s="63">
        <f t="shared" si="27"/>
        <v>947</v>
      </c>
      <c r="B951" s="8"/>
      <c r="D951" s="45">
        <v>910</v>
      </c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  <c r="AA951" s="49"/>
      <c r="AB951" s="49"/>
      <c r="AC951" s="49"/>
      <c r="AD951" s="49"/>
      <c r="AE951" s="49"/>
      <c r="AF951" s="49"/>
    </row>
    <row r="952" spans="1:32" ht="15" x14ac:dyDescent="0.2">
      <c r="A952" s="63">
        <f t="shared" si="27"/>
        <v>948</v>
      </c>
      <c r="B952" s="8"/>
      <c r="D952" s="45">
        <v>911</v>
      </c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  <c r="AA952" s="49"/>
      <c r="AB952" s="49"/>
      <c r="AC952" s="49"/>
      <c r="AD952" s="49"/>
      <c r="AE952" s="49"/>
      <c r="AF952" s="49"/>
    </row>
    <row r="953" spans="1:32" ht="15" x14ac:dyDescent="0.2">
      <c r="A953" s="63">
        <f t="shared" si="27"/>
        <v>949</v>
      </c>
      <c r="B953" s="8"/>
      <c r="D953" s="45">
        <v>912</v>
      </c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  <c r="AA953" s="49"/>
      <c r="AB953" s="49"/>
      <c r="AC953" s="49"/>
      <c r="AD953" s="49"/>
      <c r="AE953" s="49"/>
      <c r="AF953" s="49"/>
    </row>
    <row r="954" spans="1:32" ht="15" x14ac:dyDescent="0.2">
      <c r="A954" s="63">
        <f t="shared" si="27"/>
        <v>950</v>
      </c>
      <c r="B954" s="8"/>
      <c r="D954" s="45">
        <v>913</v>
      </c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  <c r="AA954" s="49"/>
      <c r="AB954" s="49"/>
      <c r="AC954" s="49"/>
      <c r="AD954" s="49"/>
      <c r="AE954" s="49"/>
      <c r="AF954" s="49"/>
    </row>
    <row r="955" spans="1:32" ht="15" x14ac:dyDescent="0.2">
      <c r="A955" s="63">
        <f t="shared" si="27"/>
        <v>951</v>
      </c>
      <c r="B955" s="8"/>
      <c r="D955" s="45">
        <v>914</v>
      </c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  <c r="AA955" s="49"/>
      <c r="AB955" s="49"/>
      <c r="AC955" s="49"/>
      <c r="AD955" s="49"/>
      <c r="AE955" s="49"/>
      <c r="AF955" s="49"/>
    </row>
    <row r="956" spans="1:32" ht="15" x14ac:dyDescent="0.2">
      <c r="A956" s="63">
        <f t="shared" si="27"/>
        <v>952</v>
      </c>
      <c r="B956" s="8"/>
      <c r="D956" s="45">
        <v>915</v>
      </c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  <c r="AA956" s="49"/>
      <c r="AB956" s="49"/>
      <c r="AC956" s="49"/>
      <c r="AD956" s="49"/>
      <c r="AE956" s="49"/>
      <c r="AF956" s="49"/>
    </row>
    <row r="957" spans="1:32" ht="15" x14ac:dyDescent="0.2">
      <c r="A957" s="63">
        <f t="shared" si="27"/>
        <v>953</v>
      </c>
      <c r="B957" s="8"/>
      <c r="D957" s="45">
        <v>916</v>
      </c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  <c r="AA957" s="49"/>
      <c r="AB957" s="49"/>
      <c r="AC957" s="49"/>
      <c r="AD957" s="49"/>
      <c r="AE957" s="49"/>
      <c r="AF957" s="49"/>
    </row>
    <row r="958" spans="1:32" ht="15" x14ac:dyDescent="0.2">
      <c r="A958" s="63">
        <f t="shared" si="27"/>
        <v>954</v>
      </c>
      <c r="B958" s="8"/>
      <c r="D958" s="45">
        <v>917</v>
      </c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  <c r="AA958" s="49"/>
      <c r="AB958" s="49"/>
      <c r="AC958" s="49"/>
      <c r="AD958" s="49"/>
      <c r="AE958" s="49"/>
      <c r="AF958" s="49"/>
    </row>
    <row r="959" spans="1:32" ht="15" x14ac:dyDescent="0.2">
      <c r="A959" s="63">
        <f t="shared" si="27"/>
        <v>955</v>
      </c>
      <c r="B959" s="8"/>
      <c r="D959" s="45">
        <v>918</v>
      </c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  <c r="AA959" s="49"/>
      <c r="AB959" s="49"/>
      <c r="AC959" s="49"/>
      <c r="AD959" s="49"/>
      <c r="AE959" s="49"/>
      <c r="AF959" s="49"/>
    </row>
    <row r="960" spans="1:32" ht="15" x14ac:dyDescent="0.2">
      <c r="A960" s="63">
        <f t="shared" si="27"/>
        <v>956</v>
      </c>
      <c r="B960" s="8"/>
      <c r="D960" s="45">
        <v>919</v>
      </c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  <c r="AA960" s="49"/>
      <c r="AB960" s="49"/>
      <c r="AC960" s="49"/>
      <c r="AD960" s="49"/>
      <c r="AE960" s="49"/>
      <c r="AF960" s="49"/>
    </row>
    <row r="961" spans="1:32" ht="15" x14ac:dyDescent="0.2">
      <c r="A961" s="63">
        <f t="shared" si="27"/>
        <v>957</v>
      </c>
      <c r="B961" s="8"/>
      <c r="D961" s="45">
        <v>920</v>
      </c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  <c r="AA961" s="49"/>
      <c r="AB961" s="49"/>
      <c r="AC961" s="49"/>
      <c r="AD961" s="49"/>
      <c r="AE961" s="49"/>
      <c r="AF961" s="49"/>
    </row>
    <row r="962" spans="1:32" ht="15" x14ac:dyDescent="0.2">
      <c r="A962" s="63">
        <f t="shared" si="27"/>
        <v>958</v>
      </c>
      <c r="B962" s="8"/>
      <c r="D962" s="45">
        <v>921</v>
      </c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  <c r="AA962" s="49"/>
      <c r="AB962" s="49"/>
      <c r="AC962" s="49"/>
      <c r="AD962" s="49"/>
      <c r="AE962" s="49"/>
      <c r="AF962" s="49"/>
    </row>
    <row r="963" spans="1:32" ht="15" x14ac:dyDescent="0.2">
      <c r="A963" s="63">
        <f t="shared" si="27"/>
        <v>959</v>
      </c>
      <c r="B963" s="8"/>
      <c r="D963" s="45">
        <v>922</v>
      </c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  <c r="AA963" s="49"/>
      <c r="AB963" s="49"/>
      <c r="AC963" s="49"/>
      <c r="AD963" s="49"/>
      <c r="AE963" s="49"/>
      <c r="AF963" s="49"/>
    </row>
    <row r="964" spans="1:32" ht="15" x14ac:dyDescent="0.2">
      <c r="A964" s="63">
        <f t="shared" si="27"/>
        <v>960</v>
      </c>
      <c r="B964" s="8"/>
      <c r="D964" s="45">
        <v>923</v>
      </c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  <c r="AA964" s="49"/>
      <c r="AB964" s="49"/>
      <c r="AC964" s="49"/>
      <c r="AD964" s="49"/>
      <c r="AE964" s="49"/>
      <c r="AF964" s="49"/>
    </row>
    <row r="965" spans="1:32" ht="15" x14ac:dyDescent="0.2">
      <c r="A965" s="63">
        <f t="shared" si="27"/>
        <v>961</v>
      </c>
      <c r="B965" s="8"/>
      <c r="D965" s="45">
        <v>924</v>
      </c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  <c r="AA965" s="49"/>
      <c r="AB965" s="49"/>
      <c r="AC965" s="49"/>
      <c r="AD965" s="49"/>
      <c r="AE965" s="49"/>
      <c r="AF965" s="49"/>
    </row>
    <row r="966" spans="1:32" ht="15" x14ac:dyDescent="0.2">
      <c r="A966" s="63">
        <f t="shared" si="27"/>
        <v>962</v>
      </c>
      <c r="B966" s="8"/>
      <c r="D966" s="45">
        <v>925</v>
      </c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  <c r="AA966" s="49"/>
      <c r="AB966" s="49"/>
      <c r="AC966" s="49"/>
      <c r="AD966" s="49"/>
      <c r="AE966" s="49"/>
      <c r="AF966" s="49"/>
    </row>
    <row r="967" spans="1:32" ht="15" x14ac:dyDescent="0.2">
      <c r="A967" s="63">
        <f t="shared" ref="A967:A1005" si="28">1+A966</f>
        <v>963</v>
      </c>
      <c r="B967" s="8"/>
      <c r="D967" s="45">
        <v>926</v>
      </c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  <c r="AA967" s="49"/>
      <c r="AB967" s="49"/>
      <c r="AC967" s="49"/>
      <c r="AD967" s="49"/>
      <c r="AE967" s="49"/>
      <c r="AF967" s="49"/>
    </row>
    <row r="968" spans="1:32" ht="15" x14ac:dyDescent="0.2">
      <c r="A968" s="63">
        <f t="shared" si="28"/>
        <v>964</v>
      </c>
      <c r="B968" s="8"/>
      <c r="D968" s="45">
        <v>927</v>
      </c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  <c r="AA968" s="49"/>
      <c r="AB968" s="49"/>
      <c r="AC968" s="49"/>
      <c r="AD968" s="49"/>
      <c r="AE968" s="49"/>
      <c r="AF968" s="49"/>
    </row>
    <row r="969" spans="1:32" ht="15" x14ac:dyDescent="0.2">
      <c r="A969" s="63">
        <f t="shared" si="28"/>
        <v>965</v>
      </c>
      <c r="B969" s="8"/>
      <c r="D969" s="45">
        <v>928</v>
      </c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  <c r="AA969" s="49"/>
      <c r="AB969" s="49"/>
      <c r="AC969" s="49"/>
      <c r="AD969" s="49"/>
      <c r="AE969" s="49"/>
      <c r="AF969" s="49"/>
    </row>
    <row r="970" spans="1:32" ht="15" x14ac:dyDescent="0.2">
      <c r="A970" s="63">
        <f t="shared" si="28"/>
        <v>966</v>
      </c>
      <c r="B970" s="8"/>
      <c r="D970" s="45">
        <v>929</v>
      </c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  <c r="AA970" s="49"/>
      <c r="AB970" s="49"/>
      <c r="AC970" s="49"/>
      <c r="AD970" s="49"/>
      <c r="AE970" s="49"/>
      <c r="AF970" s="49"/>
    </row>
    <row r="971" spans="1:32" ht="15" x14ac:dyDescent="0.2">
      <c r="A971" s="63">
        <f t="shared" si="28"/>
        <v>967</v>
      </c>
      <c r="B971" s="8"/>
      <c r="D971" s="45">
        <v>930</v>
      </c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  <c r="AA971" s="49"/>
      <c r="AB971" s="49"/>
      <c r="AC971" s="49"/>
      <c r="AD971" s="49"/>
      <c r="AE971" s="49"/>
      <c r="AF971" s="49"/>
    </row>
    <row r="972" spans="1:32" ht="15" x14ac:dyDescent="0.2">
      <c r="A972" s="63">
        <f t="shared" si="28"/>
        <v>968</v>
      </c>
      <c r="B972" s="8"/>
      <c r="D972" s="45">
        <v>931</v>
      </c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  <c r="AA972" s="49"/>
      <c r="AB972" s="49"/>
      <c r="AC972" s="49"/>
      <c r="AD972" s="49"/>
      <c r="AE972" s="49"/>
      <c r="AF972" s="49"/>
    </row>
    <row r="973" spans="1:32" ht="15" x14ac:dyDescent="0.2">
      <c r="A973" s="63">
        <f t="shared" si="28"/>
        <v>969</v>
      </c>
      <c r="B973" s="8"/>
      <c r="D973" s="45">
        <v>932</v>
      </c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  <c r="AA973" s="49"/>
      <c r="AB973" s="49"/>
      <c r="AC973" s="49"/>
      <c r="AD973" s="49"/>
      <c r="AE973" s="49"/>
      <c r="AF973" s="49"/>
    </row>
    <row r="974" spans="1:32" ht="15" x14ac:dyDescent="0.2">
      <c r="A974" s="63">
        <f t="shared" si="28"/>
        <v>970</v>
      </c>
      <c r="B974" s="8"/>
      <c r="D974" s="45">
        <v>933</v>
      </c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  <c r="AA974" s="49"/>
      <c r="AB974" s="49"/>
      <c r="AC974" s="49"/>
      <c r="AD974" s="49"/>
      <c r="AE974" s="49"/>
      <c r="AF974" s="49"/>
    </row>
    <row r="975" spans="1:32" ht="15" x14ac:dyDescent="0.2">
      <c r="A975" s="63">
        <f t="shared" si="28"/>
        <v>971</v>
      </c>
      <c r="B975" s="8"/>
      <c r="D975" s="45">
        <v>934</v>
      </c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  <c r="AA975" s="49"/>
      <c r="AB975" s="49"/>
      <c r="AC975" s="49"/>
      <c r="AD975" s="49"/>
      <c r="AE975" s="49"/>
      <c r="AF975" s="49"/>
    </row>
    <row r="976" spans="1:32" ht="15" x14ac:dyDescent="0.2">
      <c r="A976" s="63">
        <f t="shared" si="28"/>
        <v>972</v>
      </c>
      <c r="B976" s="8"/>
      <c r="D976" s="45">
        <v>935</v>
      </c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  <c r="AA976" s="49"/>
      <c r="AB976" s="49"/>
      <c r="AC976" s="49"/>
      <c r="AD976" s="49"/>
      <c r="AE976" s="49"/>
      <c r="AF976" s="49"/>
    </row>
    <row r="977" spans="1:32" ht="15" x14ac:dyDescent="0.2">
      <c r="A977" s="63">
        <f t="shared" si="28"/>
        <v>973</v>
      </c>
      <c r="B977" s="8"/>
      <c r="D977" s="45">
        <v>936</v>
      </c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  <c r="AA977" s="49"/>
      <c r="AB977" s="49"/>
      <c r="AC977" s="49"/>
      <c r="AD977" s="49"/>
      <c r="AE977" s="49"/>
      <c r="AF977" s="49"/>
    </row>
    <row r="978" spans="1:32" ht="15" x14ac:dyDescent="0.2">
      <c r="A978" s="63">
        <f t="shared" si="28"/>
        <v>974</v>
      </c>
      <c r="B978" s="8"/>
      <c r="D978" s="45">
        <v>937</v>
      </c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  <c r="AA978" s="49"/>
      <c r="AB978" s="49"/>
      <c r="AC978" s="49"/>
      <c r="AD978" s="49"/>
      <c r="AE978" s="49"/>
      <c r="AF978" s="49"/>
    </row>
    <row r="979" spans="1:32" ht="15" x14ac:dyDescent="0.2">
      <c r="A979" s="63">
        <f t="shared" si="28"/>
        <v>975</v>
      </c>
      <c r="B979" s="8"/>
      <c r="D979" s="45">
        <v>938</v>
      </c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  <c r="AA979" s="49"/>
      <c r="AB979" s="49"/>
      <c r="AC979" s="49"/>
      <c r="AD979" s="49"/>
      <c r="AE979" s="49"/>
      <c r="AF979" s="49"/>
    </row>
    <row r="980" spans="1:32" ht="15" x14ac:dyDescent="0.2">
      <c r="A980" s="63">
        <f t="shared" si="28"/>
        <v>976</v>
      </c>
      <c r="B980" s="8"/>
      <c r="D980" s="45">
        <v>939</v>
      </c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  <c r="AA980" s="49"/>
      <c r="AB980" s="49"/>
      <c r="AC980" s="49"/>
      <c r="AD980" s="49"/>
      <c r="AE980" s="49"/>
      <c r="AF980" s="49"/>
    </row>
    <row r="981" spans="1:32" ht="15" x14ac:dyDescent="0.2">
      <c r="A981" s="63">
        <f t="shared" si="28"/>
        <v>977</v>
      </c>
      <c r="B981" s="8"/>
      <c r="D981" s="45">
        <v>940</v>
      </c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  <c r="AA981" s="49"/>
      <c r="AB981" s="49"/>
      <c r="AC981" s="49"/>
      <c r="AD981" s="49"/>
      <c r="AE981" s="49"/>
      <c r="AF981" s="49"/>
    </row>
    <row r="982" spans="1:32" ht="15" x14ac:dyDescent="0.2">
      <c r="A982" s="63">
        <f t="shared" si="28"/>
        <v>978</v>
      </c>
      <c r="B982" s="8"/>
      <c r="D982" s="45">
        <v>941</v>
      </c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  <c r="AA982" s="49"/>
      <c r="AB982" s="49"/>
      <c r="AC982" s="49"/>
      <c r="AD982" s="49"/>
      <c r="AE982" s="49"/>
      <c r="AF982" s="49"/>
    </row>
    <row r="983" spans="1:32" ht="15" x14ac:dyDescent="0.2">
      <c r="A983" s="63">
        <f t="shared" si="28"/>
        <v>979</v>
      </c>
      <c r="B983" s="8"/>
      <c r="D983" s="45">
        <v>942</v>
      </c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  <c r="AA983" s="49"/>
      <c r="AB983" s="49"/>
      <c r="AC983" s="49"/>
      <c r="AD983" s="49"/>
      <c r="AE983" s="49"/>
      <c r="AF983" s="49"/>
    </row>
    <row r="984" spans="1:32" ht="15" x14ac:dyDescent="0.2">
      <c r="A984" s="63">
        <f t="shared" si="28"/>
        <v>980</v>
      </c>
      <c r="B984" s="8"/>
      <c r="D984" s="45">
        <v>943</v>
      </c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  <c r="AA984" s="49"/>
      <c r="AB984" s="49"/>
      <c r="AC984" s="49"/>
      <c r="AD984" s="49"/>
      <c r="AE984" s="49"/>
      <c r="AF984" s="49"/>
    </row>
    <row r="985" spans="1:32" ht="15" x14ac:dyDescent="0.2">
      <c r="A985" s="63">
        <f t="shared" si="28"/>
        <v>981</v>
      </c>
      <c r="B985" s="8"/>
      <c r="D985" s="45">
        <v>944</v>
      </c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  <c r="AA985" s="49"/>
      <c r="AB985" s="49"/>
      <c r="AC985" s="49"/>
      <c r="AD985" s="49"/>
      <c r="AE985" s="49"/>
      <c r="AF985" s="49"/>
    </row>
    <row r="986" spans="1:32" ht="15" x14ac:dyDescent="0.2">
      <c r="A986" s="63">
        <f t="shared" si="28"/>
        <v>982</v>
      </c>
      <c r="B986" s="8"/>
      <c r="D986" s="45">
        <v>945</v>
      </c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  <c r="AA986" s="49"/>
      <c r="AB986" s="49"/>
      <c r="AC986" s="49"/>
      <c r="AD986" s="49"/>
      <c r="AE986" s="49"/>
      <c r="AF986" s="49"/>
    </row>
    <row r="987" spans="1:32" ht="15" x14ac:dyDescent="0.2">
      <c r="A987" s="63">
        <f t="shared" si="28"/>
        <v>983</v>
      </c>
      <c r="B987" s="8"/>
      <c r="D987" s="45">
        <v>946</v>
      </c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  <c r="AA987" s="49"/>
      <c r="AB987" s="49"/>
      <c r="AC987" s="49"/>
      <c r="AD987" s="49"/>
      <c r="AE987" s="49"/>
      <c r="AF987" s="49"/>
    </row>
    <row r="988" spans="1:32" ht="15" x14ac:dyDescent="0.2">
      <c r="A988" s="63">
        <f t="shared" si="28"/>
        <v>984</v>
      </c>
      <c r="B988" s="8"/>
      <c r="D988" s="45">
        <v>947</v>
      </c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  <c r="AA988" s="49"/>
      <c r="AB988" s="49"/>
      <c r="AC988" s="49"/>
      <c r="AD988" s="49"/>
      <c r="AE988" s="49"/>
      <c r="AF988" s="49"/>
    </row>
    <row r="989" spans="1:32" ht="15" x14ac:dyDescent="0.2">
      <c r="A989" s="63">
        <f t="shared" si="28"/>
        <v>985</v>
      </c>
      <c r="B989" s="8"/>
      <c r="D989" s="45">
        <v>948</v>
      </c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  <c r="AA989" s="49"/>
      <c r="AB989" s="49"/>
      <c r="AC989" s="49"/>
      <c r="AD989" s="49"/>
      <c r="AE989" s="49"/>
      <c r="AF989" s="49"/>
    </row>
    <row r="990" spans="1:32" ht="15" x14ac:dyDescent="0.2">
      <c r="A990" s="63">
        <f t="shared" si="28"/>
        <v>986</v>
      </c>
      <c r="B990" s="8"/>
      <c r="D990" s="45">
        <v>949</v>
      </c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  <c r="AA990" s="49"/>
      <c r="AB990" s="49"/>
      <c r="AC990" s="49"/>
      <c r="AD990" s="49"/>
      <c r="AE990" s="49"/>
      <c r="AF990" s="49"/>
    </row>
    <row r="991" spans="1:32" ht="15" x14ac:dyDescent="0.2">
      <c r="A991" s="63">
        <f t="shared" si="28"/>
        <v>987</v>
      </c>
      <c r="B991" s="8"/>
      <c r="D991" s="45">
        <v>950</v>
      </c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  <c r="AA991" s="49"/>
      <c r="AB991" s="49"/>
      <c r="AC991" s="49"/>
      <c r="AD991" s="49"/>
      <c r="AE991" s="49"/>
      <c r="AF991" s="49"/>
    </row>
    <row r="992" spans="1:32" ht="15" x14ac:dyDescent="0.2">
      <c r="A992" s="63">
        <f t="shared" si="28"/>
        <v>988</v>
      </c>
      <c r="B992" s="8"/>
      <c r="D992" s="45">
        <v>951</v>
      </c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  <c r="AA992" s="49"/>
      <c r="AB992" s="49"/>
      <c r="AC992" s="49"/>
      <c r="AD992" s="49"/>
      <c r="AE992" s="49"/>
      <c r="AF992" s="49"/>
    </row>
    <row r="993" spans="1:32" ht="15" x14ac:dyDescent="0.2">
      <c r="A993" s="63">
        <f t="shared" si="28"/>
        <v>989</v>
      </c>
      <c r="B993" s="8"/>
      <c r="D993" s="45">
        <v>952</v>
      </c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  <c r="AA993" s="49"/>
      <c r="AB993" s="49"/>
      <c r="AC993" s="49"/>
      <c r="AD993" s="49"/>
      <c r="AE993" s="49"/>
      <c r="AF993" s="49"/>
    </row>
    <row r="994" spans="1:32" ht="15" x14ac:dyDescent="0.2">
      <c r="A994" s="63">
        <f t="shared" si="28"/>
        <v>990</v>
      </c>
      <c r="B994" s="8"/>
      <c r="D994" s="45">
        <v>953</v>
      </c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  <c r="AA994" s="49"/>
      <c r="AB994" s="49"/>
      <c r="AC994" s="49"/>
      <c r="AD994" s="49"/>
      <c r="AE994" s="49"/>
      <c r="AF994" s="49"/>
    </row>
    <row r="995" spans="1:32" ht="15" x14ac:dyDescent="0.2">
      <c r="A995" s="63">
        <f t="shared" si="28"/>
        <v>991</v>
      </c>
      <c r="B995" s="8"/>
      <c r="D995" s="45">
        <v>954</v>
      </c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  <c r="AA995" s="49"/>
      <c r="AB995" s="49"/>
      <c r="AC995" s="49"/>
      <c r="AD995" s="49"/>
      <c r="AE995" s="49"/>
      <c r="AF995" s="49"/>
    </row>
    <row r="996" spans="1:32" ht="15" x14ac:dyDescent="0.2">
      <c r="A996" s="63">
        <f t="shared" si="28"/>
        <v>992</v>
      </c>
      <c r="B996" s="8"/>
      <c r="D996" s="45">
        <v>955</v>
      </c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  <c r="AA996" s="49"/>
      <c r="AB996" s="49"/>
      <c r="AC996" s="49"/>
      <c r="AD996" s="49"/>
      <c r="AE996" s="49"/>
      <c r="AF996" s="49"/>
    </row>
    <row r="997" spans="1:32" ht="15" x14ac:dyDescent="0.2">
      <c r="A997" s="63">
        <f t="shared" si="28"/>
        <v>993</v>
      </c>
      <c r="B997" s="8"/>
      <c r="D997" s="45">
        <v>956</v>
      </c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  <c r="AA997" s="49"/>
      <c r="AB997" s="49"/>
      <c r="AC997" s="49"/>
      <c r="AD997" s="49"/>
      <c r="AE997" s="49"/>
      <c r="AF997" s="49"/>
    </row>
    <row r="998" spans="1:32" ht="15" x14ac:dyDescent="0.2">
      <c r="A998" s="63">
        <f t="shared" si="28"/>
        <v>994</v>
      </c>
      <c r="B998" s="8"/>
      <c r="D998" s="45">
        <v>957</v>
      </c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  <c r="AA998" s="49"/>
      <c r="AB998" s="49"/>
      <c r="AC998" s="49"/>
      <c r="AD998" s="49"/>
      <c r="AE998" s="49"/>
      <c r="AF998" s="49"/>
    </row>
    <row r="999" spans="1:32" ht="15" x14ac:dyDescent="0.2">
      <c r="A999" s="63">
        <f t="shared" si="28"/>
        <v>995</v>
      </c>
      <c r="B999" s="8"/>
      <c r="D999" s="45">
        <v>958</v>
      </c>
      <c r="E999" s="49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  <c r="AA999" s="49"/>
      <c r="AB999" s="49"/>
      <c r="AC999" s="49"/>
      <c r="AD999" s="49"/>
      <c r="AE999" s="49"/>
      <c r="AF999" s="49"/>
    </row>
    <row r="1000" spans="1:32" ht="15" x14ac:dyDescent="0.2">
      <c r="A1000" s="63">
        <f t="shared" si="28"/>
        <v>996</v>
      </c>
      <c r="B1000" s="8"/>
      <c r="D1000" s="45">
        <v>959</v>
      </c>
      <c r="E1000" s="49"/>
      <c r="F1000" s="49"/>
      <c r="G1000" s="4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  <c r="AA1000" s="49"/>
      <c r="AB1000" s="49"/>
      <c r="AC1000" s="49"/>
      <c r="AD1000" s="49"/>
      <c r="AE1000" s="49"/>
      <c r="AF1000" s="49"/>
    </row>
    <row r="1001" spans="1:32" ht="15" x14ac:dyDescent="0.2">
      <c r="A1001" s="63">
        <f t="shared" si="28"/>
        <v>997</v>
      </c>
      <c r="B1001" s="8"/>
      <c r="D1001" s="45">
        <v>960</v>
      </c>
      <c r="E1001" s="49"/>
      <c r="F1001" s="49"/>
      <c r="G1001" s="49"/>
      <c r="H1001" s="49"/>
      <c r="I1001" s="49"/>
      <c r="J1001" s="49"/>
      <c r="K1001" s="49"/>
      <c r="L1001" s="49"/>
      <c r="M1001" s="49"/>
      <c r="N1001" s="49"/>
      <c r="O1001" s="49"/>
      <c r="P1001" s="49"/>
      <c r="Q1001" s="49"/>
      <c r="R1001" s="49"/>
      <c r="S1001" s="49"/>
      <c r="T1001" s="49"/>
      <c r="U1001" s="49"/>
      <c r="V1001" s="49"/>
      <c r="W1001" s="49"/>
      <c r="X1001" s="49"/>
      <c r="Y1001" s="49"/>
      <c r="Z1001" s="49"/>
      <c r="AA1001" s="49"/>
      <c r="AB1001" s="49"/>
      <c r="AC1001" s="49"/>
      <c r="AD1001" s="49"/>
      <c r="AE1001" s="49"/>
      <c r="AF1001" s="49"/>
    </row>
    <row r="1002" spans="1:32" ht="15" x14ac:dyDescent="0.2">
      <c r="A1002" s="63">
        <f t="shared" si="28"/>
        <v>998</v>
      </c>
      <c r="B1002" s="8"/>
      <c r="D1002" s="45">
        <v>961</v>
      </c>
      <c r="E1002" s="49"/>
      <c r="F1002" s="49"/>
      <c r="G1002" s="49"/>
      <c r="H1002" s="49"/>
      <c r="I1002" s="49"/>
      <c r="J1002" s="49"/>
      <c r="K1002" s="49"/>
      <c r="L1002" s="49"/>
      <c r="M1002" s="49"/>
      <c r="N1002" s="49"/>
      <c r="O1002" s="49"/>
      <c r="P1002" s="49"/>
      <c r="Q1002" s="49"/>
      <c r="R1002" s="49"/>
      <c r="S1002" s="49"/>
      <c r="T1002" s="49"/>
      <c r="U1002" s="49"/>
      <c r="V1002" s="49"/>
      <c r="W1002" s="49"/>
      <c r="X1002" s="49"/>
      <c r="Y1002" s="49"/>
      <c r="Z1002" s="49"/>
      <c r="AA1002" s="49"/>
      <c r="AB1002" s="49"/>
      <c r="AC1002" s="49"/>
      <c r="AD1002" s="49"/>
      <c r="AE1002" s="49"/>
      <c r="AF1002" s="49"/>
    </row>
    <row r="1003" spans="1:32" ht="15" x14ac:dyDescent="0.2">
      <c r="A1003" s="63">
        <f t="shared" si="28"/>
        <v>999</v>
      </c>
      <c r="B1003" s="8"/>
      <c r="D1003" s="45">
        <v>962</v>
      </c>
      <c r="E1003" s="49"/>
      <c r="F1003" s="49"/>
      <c r="G1003" s="49"/>
      <c r="H1003" s="49"/>
      <c r="I1003" s="49"/>
      <c r="J1003" s="49"/>
      <c r="K1003" s="49"/>
      <c r="L1003" s="49"/>
      <c r="M1003" s="49"/>
      <c r="N1003" s="49"/>
      <c r="O1003" s="49"/>
      <c r="P1003" s="49"/>
      <c r="Q1003" s="49"/>
      <c r="R1003" s="49"/>
      <c r="S1003" s="49"/>
      <c r="T1003" s="49"/>
      <c r="U1003" s="49"/>
      <c r="V1003" s="49"/>
      <c r="W1003" s="49"/>
      <c r="X1003" s="49"/>
      <c r="Y1003" s="49"/>
      <c r="Z1003" s="49"/>
      <c r="AA1003" s="49"/>
      <c r="AB1003" s="49"/>
      <c r="AC1003" s="49"/>
      <c r="AD1003" s="49"/>
      <c r="AE1003" s="49"/>
      <c r="AF1003" s="49"/>
    </row>
    <row r="1004" spans="1:32" ht="15" x14ac:dyDescent="0.2">
      <c r="A1004" s="63">
        <f t="shared" si="28"/>
        <v>1000</v>
      </c>
      <c r="B1004" s="8"/>
      <c r="D1004" s="45">
        <v>963</v>
      </c>
      <c r="E1004" s="49"/>
      <c r="F1004" s="49"/>
      <c r="G1004" s="49"/>
      <c r="H1004" s="49"/>
      <c r="I1004" s="49"/>
      <c r="J1004" s="49"/>
      <c r="K1004" s="49"/>
      <c r="L1004" s="49"/>
      <c r="M1004" s="49"/>
      <c r="N1004" s="49"/>
      <c r="O1004" s="49"/>
      <c r="P1004" s="49"/>
      <c r="Q1004" s="49"/>
      <c r="R1004" s="49"/>
      <c r="S1004" s="49"/>
      <c r="T1004" s="49"/>
      <c r="U1004" s="49"/>
      <c r="V1004" s="49"/>
      <c r="W1004" s="49"/>
      <c r="X1004" s="49"/>
      <c r="Y1004" s="49"/>
      <c r="Z1004" s="49"/>
      <c r="AA1004" s="49"/>
      <c r="AB1004" s="49"/>
      <c r="AC1004" s="49"/>
      <c r="AD1004" s="49"/>
      <c r="AE1004" s="49"/>
      <c r="AF1004" s="49"/>
    </row>
    <row r="1005" spans="1:32" ht="15" x14ac:dyDescent="0.2">
      <c r="D1005" s="45">
        <v>964</v>
      </c>
      <c r="E1005" s="49"/>
      <c r="F1005" s="49"/>
      <c r="G1005" s="49"/>
      <c r="H1005" s="49"/>
      <c r="I1005" s="49"/>
      <c r="J1005" s="49"/>
      <c r="K1005" s="49"/>
      <c r="L1005" s="49"/>
      <c r="M1005" s="49"/>
      <c r="N1005" s="49"/>
      <c r="O1005" s="49"/>
      <c r="P1005" s="49"/>
      <c r="Q1005" s="49"/>
      <c r="R1005" s="49"/>
      <c r="S1005" s="49"/>
      <c r="T1005" s="49"/>
      <c r="U1005" s="49"/>
      <c r="V1005" s="49"/>
      <c r="W1005" s="49"/>
      <c r="X1005" s="49"/>
      <c r="Y1005" s="49"/>
      <c r="Z1005" s="49"/>
      <c r="AA1005" s="49"/>
      <c r="AB1005" s="49"/>
      <c r="AC1005" s="49"/>
      <c r="AD1005" s="49"/>
      <c r="AE1005" s="49"/>
      <c r="AF1005" s="49"/>
    </row>
    <row r="1006" spans="1:32" ht="15" x14ac:dyDescent="0.2">
      <c r="D1006" s="45">
        <v>965</v>
      </c>
      <c r="E1006" s="49"/>
      <c r="F1006" s="49"/>
      <c r="G1006" s="49"/>
      <c r="H1006" s="49"/>
      <c r="I1006" s="49"/>
      <c r="J1006" s="49"/>
      <c r="K1006" s="49"/>
      <c r="L1006" s="49"/>
      <c r="M1006" s="49"/>
      <c r="N1006" s="49"/>
      <c r="O1006" s="49"/>
      <c r="P1006" s="49"/>
      <c r="Q1006" s="49"/>
      <c r="R1006" s="49"/>
      <c r="S1006" s="49"/>
      <c r="T1006" s="49"/>
      <c r="U1006" s="49"/>
      <c r="V1006" s="49"/>
      <c r="W1006" s="49"/>
      <c r="X1006" s="49"/>
      <c r="Y1006" s="49"/>
      <c r="Z1006" s="49"/>
      <c r="AA1006" s="49"/>
      <c r="AB1006" s="49"/>
      <c r="AC1006" s="49"/>
      <c r="AD1006" s="49"/>
      <c r="AE1006" s="49"/>
      <c r="AF1006" s="49"/>
    </row>
    <row r="1007" spans="1:32" ht="15" x14ac:dyDescent="0.2">
      <c r="D1007" s="45">
        <v>966</v>
      </c>
      <c r="E1007" s="49"/>
      <c r="F1007" s="49"/>
      <c r="G1007" s="49"/>
      <c r="H1007" s="49"/>
      <c r="I1007" s="49"/>
      <c r="J1007" s="49"/>
      <c r="K1007" s="49"/>
      <c r="L1007" s="49"/>
      <c r="M1007" s="49"/>
      <c r="N1007" s="49"/>
      <c r="O1007" s="49"/>
      <c r="P1007" s="49"/>
      <c r="Q1007" s="49"/>
      <c r="R1007" s="49"/>
      <c r="S1007" s="49"/>
      <c r="T1007" s="49"/>
      <c r="U1007" s="49"/>
      <c r="V1007" s="49"/>
      <c r="W1007" s="49"/>
      <c r="X1007" s="49"/>
      <c r="Y1007" s="49"/>
      <c r="Z1007" s="49"/>
      <c r="AA1007" s="49"/>
      <c r="AB1007" s="49"/>
      <c r="AC1007" s="49"/>
      <c r="AD1007" s="49"/>
      <c r="AE1007" s="49"/>
      <c r="AF1007" s="49"/>
    </row>
    <row r="1008" spans="1:32" ht="15" x14ac:dyDescent="0.2">
      <c r="D1008" s="45">
        <v>967</v>
      </c>
      <c r="E1008" s="49"/>
      <c r="F1008" s="49"/>
      <c r="G1008" s="49"/>
      <c r="H1008" s="49"/>
      <c r="I1008" s="49"/>
      <c r="J1008" s="49"/>
      <c r="K1008" s="49"/>
      <c r="L1008" s="49"/>
      <c r="M1008" s="49"/>
      <c r="N1008" s="49"/>
      <c r="O1008" s="49"/>
      <c r="P1008" s="49"/>
      <c r="Q1008" s="49"/>
      <c r="R1008" s="49"/>
      <c r="S1008" s="49"/>
      <c r="T1008" s="49"/>
      <c r="U1008" s="49"/>
      <c r="V1008" s="49"/>
      <c r="W1008" s="49"/>
      <c r="X1008" s="49"/>
      <c r="Y1008" s="49"/>
      <c r="Z1008" s="49"/>
      <c r="AA1008" s="49"/>
      <c r="AB1008" s="49"/>
      <c r="AC1008" s="49"/>
      <c r="AD1008" s="49"/>
      <c r="AE1008" s="49"/>
      <c r="AF1008" s="49"/>
    </row>
    <row r="1009" spans="4:32" ht="15" x14ac:dyDescent="0.2">
      <c r="D1009" s="45">
        <v>968</v>
      </c>
      <c r="E1009" s="49"/>
      <c r="F1009" s="49"/>
      <c r="G1009" s="49"/>
      <c r="H1009" s="49"/>
      <c r="I1009" s="49"/>
      <c r="J1009" s="49"/>
      <c r="K1009" s="49"/>
      <c r="L1009" s="49"/>
      <c r="M1009" s="49"/>
      <c r="N1009" s="49"/>
      <c r="O1009" s="49"/>
      <c r="P1009" s="49"/>
      <c r="Q1009" s="49"/>
      <c r="R1009" s="49"/>
      <c r="S1009" s="49"/>
      <c r="T1009" s="49"/>
      <c r="U1009" s="49"/>
      <c r="V1009" s="49"/>
      <c r="W1009" s="49"/>
      <c r="X1009" s="49"/>
      <c r="Y1009" s="49"/>
      <c r="Z1009" s="49"/>
      <c r="AA1009" s="49"/>
      <c r="AB1009" s="49"/>
      <c r="AC1009" s="49"/>
      <c r="AD1009" s="49"/>
      <c r="AE1009" s="49"/>
      <c r="AF1009" s="49"/>
    </row>
    <row r="1010" spans="4:32" ht="15" x14ac:dyDescent="0.2">
      <c r="D1010" s="45">
        <v>969</v>
      </c>
      <c r="E1010" s="49"/>
      <c r="F1010" s="49"/>
      <c r="G1010" s="49"/>
      <c r="H1010" s="49"/>
      <c r="I1010" s="49"/>
      <c r="J1010" s="49"/>
      <c r="K1010" s="49"/>
      <c r="L1010" s="49"/>
      <c r="M1010" s="49"/>
      <c r="N1010" s="49"/>
      <c r="O1010" s="49"/>
      <c r="P1010" s="49"/>
      <c r="Q1010" s="49"/>
      <c r="R1010" s="49"/>
      <c r="S1010" s="49"/>
      <c r="T1010" s="49"/>
      <c r="U1010" s="49"/>
      <c r="V1010" s="49"/>
      <c r="W1010" s="49"/>
      <c r="X1010" s="49"/>
      <c r="Y1010" s="49"/>
      <c r="Z1010" s="49"/>
      <c r="AA1010" s="49"/>
      <c r="AB1010" s="49"/>
      <c r="AC1010" s="49"/>
      <c r="AD1010" s="49"/>
      <c r="AE1010" s="49"/>
      <c r="AF1010" s="49"/>
    </row>
    <row r="1011" spans="4:32" ht="15" x14ac:dyDescent="0.2">
      <c r="D1011" s="45">
        <v>970</v>
      </c>
      <c r="E1011" s="49"/>
      <c r="F1011" s="49"/>
      <c r="G1011" s="49"/>
      <c r="H1011" s="49"/>
      <c r="I1011" s="49"/>
      <c r="J1011" s="49"/>
      <c r="K1011" s="49"/>
      <c r="L1011" s="49"/>
      <c r="M1011" s="49"/>
      <c r="N1011" s="49"/>
      <c r="O1011" s="49"/>
      <c r="P1011" s="49"/>
      <c r="Q1011" s="49"/>
      <c r="R1011" s="49"/>
      <c r="S1011" s="49"/>
      <c r="T1011" s="49"/>
      <c r="U1011" s="49"/>
      <c r="V1011" s="49"/>
      <c r="W1011" s="49"/>
      <c r="X1011" s="49"/>
      <c r="Y1011" s="49"/>
      <c r="Z1011" s="49"/>
      <c r="AA1011" s="49"/>
      <c r="AB1011" s="49"/>
      <c r="AC1011" s="49"/>
      <c r="AD1011" s="49"/>
      <c r="AE1011" s="49"/>
      <c r="AF1011" s="49"/>
    </row>
    <row r="1012" spans="4:32" ht="15" x14ac:dyDescent="0.2">
      <c r="D1012" s="45">
        <v>971</v>
      </c>
      <c r="E1012" s="49"/>
      <c r="F1012" s="49"/>
      <c r="G1012" s="49"/>
      <c r="H1012" s="49"/>
      <c r="I1012" s="49"/>
      <c r="J1012" s="49"/>
      <c r="K1012" s="49"/>
      <c r="L1012" s="49"/>
      <c r="M1012" s="49"/>
      <c r="N1012" s="49"/>
      <c r="O1012" s="49"/>
      <c r="P1012" s="49"/>
      <c r="Q1012" s="49"/>
      <c r="R1012" s="49"/>
      <c r="S1012" s="49"/>
      <c r="T1012" s="49"/>
      <c r="U1012" s="49"/>
      <c r="V1012" s="49"/>
      <c r="W1012" s="49"/>
      <c r="X1012" s="49"/>
      <c r="Y1012" s="49"/>
      <c r="Z1012" s="49"/>
      <c r="AA1012" s="49"/>
      <c r="AB1012" s="49"/>
      <c r="AC1012" s="49"/>
      <c r="AD1012" s="49"/>
      <c r="AE1012" s="49"/>
      <c r="AF1012" s="49"/>
    </row>
    <row r="1013" spans="4:32" ht="15" x14ac:dyDescent="0.2">
      <c r="D1013" s="45">
        <v>972</v>
      </c>
      <c r="E1013" s="49"/>
      <c r="F1013" s="49"/>
      <c r="G1013" s="49"/>
      <c r="H1013" s="49"/>
      <c r="I1013" s="49"/>
      <c r="J1013" s="49"/>
      <c r="K1013" s="49"/>
      <c r="L1013" s="49"/>
      <c r="M1013" s="49"/>
      <c r="N1013" s="49"/>
      <c r="O1013" s="49"/>
      <c r="P1013" s="49"/>
      <c r="Q1013" s="49"/>
      <c r="R1013" s="49"/>
      <c r="S1013" s="49"/>
      <c r="T1013" s="49"/>
      <c r="U1013" s="49"/>
      <c r="V1013" s="49"/>
      <c r="W1013" s="49"/>
      <c r="X1013" s="49"/>
      <c r="Y1013" s="49"/>
      <c r="Z1013" s="49"/>
      <c r="AA1013" s="49"/>
      <c r="AB1013" s="49"/>
      <c r="AC1013" s="49"/>
      <c r="AD1013" s="49"/>
      <c r="AE1013" s="49"/>
      <c r="AF1013" s="49"/>
    </row>
    <row r="1014" spans="4:32" ht="15" x14ac:dyDescent="0.2">
      <c r="D1014" s="45">
        <v>973</v>
      </c>
      <c r="E1014" s="49"/>
      <c r="F1014" s="49"/>
      <c r="G1014" s="49"/>
      <c r="H1014" s="49"/>
      <c r="I1014" s="49"/>
      <c r="J1014" s="49"/>
      <c r="K1014" s="49"/>
      <c r="L1014" s="49"/>
      <c r="M1014" s="49"/>
      <c r="N1014" s="49"/>
      <c r="O1014" s="49"/>
      <c r="P1014" s="49"/>
      <c r="Q1014" s="49"/>
      <c r="R1014" s="49"/>
      <c r="S1014" s="49"/>
      <c r="T1014" s="49"/>
      <c r="U1014" s="49"/>
      <c r="V1014" s="49"/>
      <c r="W1014" s="49"/>
      <c r="X1014" s="49"/>
      <c r="Y1014" s="49"/>
      <c r="Z1014" s="49"/>
      <c r="AA1014" s="49"/>
      <c r="AB1014" s="49"/>
      <c r="AC1014" s="49"/>
      <c r="AD1014" s="49"/>
      <c r="AE1014" s="49"/>
      <c r="AF1014" s="49"/>
    </row>
    <row r="1015" spans="4:32" ht="15" x14ac:dyDescent="0.2">
      <c r="D1015" s="45">
        <v>974</v>
      </c>
      <c r="E1015" s="49"/>
      <c r="F1015" s="49"/>
      <c r="G1015" s="49"/>
      <c r="H1015" s="49"/>
      <c r="I1015" s="49"/>
      <c r="J1015" s="49"/>
      <c r="K1015" s="49"/>
      <c r="L1015" s="49"/>
      <c r="M1015" s="49"/>
      <c r="N1015" s="49"/>
      <c r="O1015" s="49"/>
      <c r="P1015" s="49"/>
      <c r="Q1015" s="49"/>
      <c r="R1015" s="49"/>
      <c r="S1015" s="49"/>
      <c r="T1015" s="49"/>
      <c r="U1015" s="49"/>
      <c r="V1015" s="49"/>
      <c r="W1015" s="49"/>
      <c r="X1015" s="49"/>
      <c r="Y1015" s="49"/>
      <c r="Z1015" s="49"/>
      <c r="AA1015" s="49"/>
      <c r="AB1015" s="49"/>
      <c r="AC1015" s="49"/>
      <c r="AD1015" s="49"/>
      <c r="AE1015" s="49"/>
      <c r="AF1015" s="49"/>
    </row>
    <row r="1016" spans="4:32" ht="15" x14ac:dyDescent="0.2">
      <c r="D1016" s="45">
        <v>975</v>
      </c>
      <c r="E1016" s="49"/>
      <c r="F1016" s="49"/>
      <c r="G1016" s="49"/>
      <c r="H1016" s="49"/>
      <c r="I1016" s="49"/>
      <c r="J1016" s="49"/>
      <c r="K1016" s="49"/>
      <c r="L1016" s="49"/>
      <c r="M1016" s="49"/>
      <c r="N1016" s="49"/>
      <c r="O1016" s="49"/>
      <c r="P1016" s="49"/>
      <c r="Q1016" s="49"/>
      <c r="R1016" s="49"/>
      <c r="S1016" s="49"/>
      <c r="T1016" s="49"/>
      <c r="U1016" s="49"/>
      <c r="V1016" s="49"/>
      <c r="W1016" s="49"/>
      <c r="X1016" s="49"/>
      <c r="Y1016" s="49"/>
      <c r="Z1016" s="49"/>
      <c r="AA1016" s="49"/>
      <c r="AB1016" s="49"/>
      <c r="AC1016" s="49"/>
      <c r="AD1016" s="49"/>
      <c r="AE1016" s="49"/>
      <c r="AF1016" s="49"/>
    </row>
    <row r="1017" spans="4:32" ht="15" x14ac:dyDescent="0.2">
      <c r="D1017" s="45">
        <v>976</v>
      </c>
      <c r="E1017" s="49"/>
      <c r="F1017" s="49"/>
      <c r="G1017" s="49"/>
      <c r="H1017" s="49"/>
      <c r="I1017" s="49"/>
      <c r="J1017" s="49"/>
      <c r="K1017" s="49"/>
      <c r="L1017" s="49"/>
      <c r="M1017" s="49"/>
      <c r="N1017" s="49"/>
      <c r="O1017" s="49"/>
      <c r="P1017" s="49"/>
      <c r="Q1017" s="49"/>
      <c r="R1017" s="49"/>
      <c r="S1017" s="49"/>
      <c r="T1017" s="49"/>
      <c r="U1017" s="49"/>
      <c r="V1017" s="49"/>
      <c r="W1017" s="49"/>
      <c r="X1017" s="49"/>
      <c r="Y1017" s="49"/>
      <c r="Z1017" s="49"/>
      <c r="AA1017" s="49"/>
      <c r="AB1017" s="49"/>
      <c r="AC1017" s="49"/>
      <c r="AD1017" s="49"/>
      <c r="AE1017" s="49"/>
      <c r="AF1017" s="49"/>
    </row>
    <row r="1018" spans="4:32" ht="15" x14ac:dyDescent="0.2">
      <c r="D1018" s="45">
        <v>977</v>
      </c>
      <c r="E1018" s="49"/>
      <c r="F1018" s="49"/>
      <c r="G1018" s="49"/>
      <c r="H1018" s="49"/>
      <c r="I1018" s="49"/>
      <c r="J1018" s="49"/>
      <c r="K1018" s="49"/>
      <c r="L1018" s="49"/>
      <c r="M1018" s="49"/>
      <c r="N1018" s="49"/>
      <c r="O1018" s="49"/>
      <c r="P1018" s="49"/>
      <c r="Q1018" s="49"/>
      <c r="R1018" s="49"/>
      <c r="S1018" s="49"/>
      <c r="T1018" s="49"/>
      <c r="U1018" s="49"/>
      <c r="V1018" s="49"/>
      <c r="W1018" s="49"/>
      <c r="X1018" s="49"/>
      <c r="Y1018" s="49"/>
      <c r="Z1018" s="49"/>
      <c r="AA1018" s="49"/>
      <c r="AB1018" s="49"/>
      <c r="AC1018" s="49"/>
      <c r="AD1018" s="49"/>
      <c r="AE1018" s="49"/>
      <c r="AF1018" s="49"/>
    </row>
    <row r="1019" spans="4:32" ht="15" x14ac:dyDescent="0.2">
      <c r="D1019" s="45">
        <v>978</v>
      </c>
      <c r="E1019" s="49"/>
      <c r="F1019" s="49"/>
      <c r="G1019" s="49"/>
      <c r="H1019" s="49"/>
      <c r="I1019" s="49"/>
      <c r="J1019" s="49"/>
      <c r="K1019" s="49"/>
      <c r="L1019" s="49"/>
      <c r="M1019" s="49"/>
      <c r="N1019" s="49"/>
      <c r="O1019" s="49"/>
      <c r="P1019" s="49"/>
      <c r="Q1019" s="49"/>
      <c r="R1019" s="49"/>
      <c r="S1019" s="49"/>
      <c r="T1019" s="49"/>
      <c r="U1019" s="49"/>
      <c r="V1019" s="49"/>
      <c r="W1019" s="49"/>
      <c r="X1019" s="49"/>
      <c r="Y1019" s="49"/>
      <c r="Z1019" s="49"/>
      <c r="AA1019" s="49"/>
      <c r="AB1019" s="49"/>
      <c r="AC1019" s="49"/>
      <c r="AD1019" s="49"/>
      <c r="AE1019" s="49"/>
      <c r="AF1019" s="49"/>
    </row>
    <row r="1020" spans="4:32" ht="15" x14ac:dyDescent="0.2">
      <c r="D1020" s="45">
        <v>979</v>
      </c>
      <c r="E1020" s="49"/>
      <c r="F1020" s="49"/>
      <c r="G1020" s="49"/>
      <c r="H1020" s="49"/>
      <c r="I1020" s="49"/>
      <c r="J1020" s="49"/>
      <c r="K1020" s="49"/>
      <c r="L1020" s="49"/>
      <c r="M1020" s="49"/>
      <c r="N1020" s="49"/>
      <c r="O1020" s="49"/>
      <c r="P1020" s="49"/>
      <c r="Q1020" s="49"/>
      <c r="R1020" s="49"/>
      <c r="S1020" s="49"/>
      <c r="T1020" s="49"/>
      <c r="U1020" s="49"/>
      <c r="V1020" s="49"/>
      <c r="W1020" s="49"/>
      <c r="X1020" s="49"/>
      <c r="Y1020" s="49"/>
      <c r="Z1020" s="49"/>
      <c r="AA1020" s="49"/>
      <c r="AB1020" s="49"/>
      <c r="AC1020" s="49"/>
      <c r="AD1020" s="49"/>
      <c r="AE1020" s="49"/>
      <c r="AF1020" s="49"/>
    </row>
    <row r="1021" spans="4:32" ht="15" x14ac:dyDescent="0.2">
      <c r="D1021" s="45">
        <v>980</v>
      </c>
      <c r="E1021" s="49"/>
      <c r="F1021" s="49"/>
      <c r="G1021" s="49"/>
      <c r="H1021" s="49"/>
      <c r="I1021" s="49"/>
      <c r="J1021" s="49"/>
      <c r="K1021" s="49"/>
      <c r="L1021" s="49"/>
      <c r="M1021" s="49"/>
      <c r="N1021" s="49"/>
      <c r="O1021" s="49"/>
      <c r="P1021" s="49"/>
      <c r="Q1021" s="49"/>
      <c r="R1021" s="49"/>
      <c r="S1021" s="49"/>
      <c r="T1021" s="49"/>
      <c r="U1021" s="49"/>
      <c r="V1021" s="49"/>
      <c r="W1021" s="49"/>
      <c r="X1021" s="49"/>
      <c r="Y1021" s="49"/>
      <c r="Z1021" s="49"/>
      <c r="AA1021" s="49"/>
      <c r="AB1021" s="49"/>
      <c r="AC1021" s="49"/>
      <c r="AD1021" s="49"/>
      <c r="AE1021" s="49"/>
      <c r="AF1021" s="49"/>
    </row>
    <row r="1022" spans="4:32" ht="15" x14ac:dyDescent="0.2">
      <c r="D1022" s="45">
        <v>981</v>
      </c>
      <c r="E1022" s="49"/>
      <c r="F1022" s="49"/>
      <c r="G1022" s="49"/>
      <c r="H1022" s="49"/>
      <c r="I1022" s="49"/>
      <c r="J1022" s="49"/>
      <c r="K1022" s="49"/>
      <c r="L1022" s="49"/>
      <c r="M1022" s="49"/>
      <c r="N1022" s="49"/>
      <c r="O1022" s="49"/>
      <c r="P1022" s="49"/>
      <c r="Q1022" s="49"/>
      <c r="R1022" s="49"/>
      <c r="S1022" s="49"/>
      <c r="T1022" s="49"/>
      <c r="U1022" s="49"/>
      <c r="V1022" s="49"/>
      <c r="W1022" s="49"/>
      <c r="X1022" s="49"/>
      <c r="Y1022" s="49"/>
      <c r="Z1022" s="49"/>
      <c r="AA1022" s="49"/>
      <c r="AB1022" s="49"/>
      <c r="AC1022" s="49"/>
      <c r="AD1022" s="49"/>
      <c r="AE1022" s="49"/>
      <c r="AF1022" s="49"/>
    </row>
    <row r="1023" spans="4:32" ht="15" x14ac:dyDescent="0.2">
      <c r="D1023" s="45">
        <v>982</v>
      </c>
      <c r="E1023" s="49"/>
      <c r="F1023" s="49"/>
      <c r="G1023" s="49"/>
      <c r="H1023" s="49"/>
      <c r="I1023" s="49"/>
      <c r="J1023" s="49"/>
      <c r="K1023" s="49"/>
      <c r="L1023" s="49"/>
      <c r="M1023" s="49"/>
      <c r="N1023" s="49"/>
      <c r="O1023" s="49"/>
      <c r="P1023" s="49"/>
      <c r="Q1023" s="49"/>
      <c r="R1023" s="49"/>
      <c r="S1023" s="49"/>
      <c r="T1023" s="49"/>
      <c r="U1023" s="49"/>
      <c r="V1023" s="49"/>
      <c r="W1023" s="49"/>
      <c r="X1023" s="49"/>
      <c r="Y1023" s="49"/>
      <c r="Z1023" s="49"/>
      <c r="AA1023" s="49"/>
      <c r="AB1023" s="49"/>
      <c r="AC1023" s="49"/>
      <c r="AD1023" s="49"/>
      <c r="AE1023" s="49"/>
      <c r="AF1023" s="49"/>
    </row>
    <row r="1024" spans="4:32" ht="15" x14ac:dyDescent="0.2">
      <c r="D1024" s="45">
        <v>983</v>
      </c>
      <c r="E1024" s="49"/>
      <c r="F1024" s="49"/>
      <c r="G1024" s="49"/>
      <c r="H1024" s="49"/>
      <c r="I1024" s="49"/>
      <c r="J1024" s="49"/>
      <c r="K1024" s="49"/>
      <c r="L1024" s="49"/>
      <c r="M1024" s="49"/>
      <c r="N1024" s="49"/>
      <c r="O1024" s="49"/>
      <c r="P1024" s="49"/>
      <c r="Q1024" s="49"/>
      <c r="R1024" s="49"/>
      <c r="S1024" s="49"/>
      <c r="T1024" s="49"/>
      <c r="U1024" s="49"/>
      <c r="V1024" s="49"/>
      <c r="W1024" s="49"/>
      <c r="X1024" s="49"/>
      <c r="Y1024" s="49"/>
      <c r="Z1024" s="49"/>
      <c r="AA1024" s="49"/>
      <c r="AB1024" s="49"/>
      <c r="AC1024" s="49"/>
      <c r="AD1024" s="49"/>
      <c r="AE1024" s="49"/>
      <c r="AF1024" s="49"/>
    </row>
    <row r="1025" spans="4:32" ht="15" x14ac:dyDescent="0.2">
      <c r="D1025" s="45">
        <v>984</v>
      </c>
      <c r="E1025" s="49"/>
      <c r="F1025" s="49"/>
      <c r="G1025" s="49"/>
      <c r="H1025" s="49"/>
      <c r="I1025" s="49"/>
      <c r="J1025" s="49"/>
      <c r="K1025" s="49"/>
      <c r="L1025" s="49"/>
      <c r="M1025" s="49"/>
      <c r="N1025" s="49"/>
      <c r="O1025" s="49"/>
      <c r="P1025" s="49"/>
      <c r="Q1025" s="49"/>
      <c r="R1025" s="49"/>
      <c r="S1025" s="49"/>
      <c r="T1025" s="49"/>
      <c r="U1025" s="49"/>
      <c r="V1025" s="49"/>
      <c r="W1025" s="49"/>
      <c r="X1025" s="49"/>
      <c r="Y1025" s="49"/>
      <c r="Z1025" s="49"/>
      <c r="AA1025" s="49"/>
      <c r="AB1025" s="49"/>
      <c r="AC1025" s="49"/>
      <c r="AD1025" s="49"/>
      <c r="AE1025" s="49"/>
      <c r="AF1025" s="49"/>
    </row>
    <row r="1026" spans="4:32" ht="15" x14ac:dyDescent="0.2">
      <c r="D1026" s="45">
        <v>985</v>
      </c>
      <c r="E1026" s="49"/>
      <c r="F1026" s="49"/>
      <c r="G1026" s="49"/>
      <c r="H1026" s="49"/>
      <c r="I1026" s="49"/>
      <c r="J1026" s="49"/>
      <c r="K1026" s="49"/>
      <c r="L1026" s="49"/>
      <c r="M1026" s="49"/>
      <c r="N1026" s="49"/>
      <c r="O1026" s="49"/>
      <c r="P1026" s="49"/>
      <c r="Q1026" s="49"/>
      <c r="R1026" s="49"/>
      <c r="S1026" s="49"/>
      <c r="T1026" s="49"/>
      <c r="U1026" s="49"/>
      <c r="V1026" s="49"/>
      <c r="W1026" s="49"/>
      <c r="X1026" s="49"/>
      <c r="Y1026" s="49"/>
      <c r="Z1026" s="49"/>
      <c r="AA1026" s="49"/>
      <c r="AB1026" s="49"/>
      <c r="AC1026" s="49"/>
      <c r="AD1026" s="49"/>
      <c r="AE1026" s="49"/>
      <c r="AF1026" s="49"/>
    </row>
    <row r="1027" spans="4:32" ht="15" x14ac:dyDescent="0.2">
      <c r="D1027" s="45">
        <v>986</v>
      </c>
      <c r="E1027" s="49"/>
      <c r="F1027" s="49"/>
      <c r="G1027" s="49"/>
      <c r="H1027" s="49"/>
      <c r="I1027" s="49"/>
      <c r="J1027" s="49"/>
      <c r="K1027" s="49"/>
      <c r="L1027" s="49"/>
      <c r="M1027" s="49"/>
      <c r="N1027" s="49"/>
      <c r="O1027" s="49"/>
      <c r="P1027" s="49"/>
      <c r="Q1027" s="49"/>
      <c r="R1027" s="49"/>
      <c r="S1027" s="49"/>
      <c r="T1027" s="49"/>
      <c r="U1027" s="49"/>
      <c r="V1027" s="49"/>
      <c r="W1027" s="49"/>
      <c r="X1027" s="49"/>
      <c r="Y1027" s="49"/>
      <c r="Z1027" s="49"/>
      <c r="AA1027" s="49"/>
      <c r="AB1027" s="49"/>
      <c r="AC1027" s="49"/>
      <c r="AD1027" s="49"/>
      <c r="AE1027" s="49"/>
      <c r="AF1027" s="49"/>
    </row>
    <row r="1028" spans="4:32" ht="15" x14ac:dyDescent="0.2">
      <c r="D1028" s="45">
        <v>987</v>
      </c>
      <c r="E1028" s="49"/>
      <c r="F1028" s="49"/>
      <c r="G1028" s="49"/>
      <c r="H1028" s="49"/>
      <c r="I1028" s="49"/>
      <c r="J1028" s="49"/>
      <c r="K1028" s="49"/>
      <c r="L1028" s="49"/>
      <c r="M1028" s="49"/>
      <c r="N1028" s="49"/>
      <c r="O1028" s="49"/>
      <c r="P1028" s="49"/>
      <c r="Q1028" s="49"/>
      <c r="R1028" s="49"/>
      <c r="S1028" s="49"/>
      <c r="T1028" s="49"/>
      <c r="U1028" s="49"/>
      <c r="V1028" s="49"/>
      <c r="W1028" s="49"/>
      <c r="X1028" s="49"/>
      <c r="Y1028" s="49"/>
      <c r="Z1028" s="49"/>
      <c r="AA1028" s="49"/>
      <c r="AB1028" s="49"/>
      <c r="AC1028" s="49"/>
      <c r="AD1028" s="49"/>
      <c r="AE1028" s="49"/>
      <c r="AF1028" s="49"/>
    </row>
    <row r="1029" spans="4:32" ht="15" x14ac:dyDescent="0.2">
      <c r="D1029" s="45">
        <v>988</v>
      </c>
      <c r="E1029" s="49"/>
      <c r="F1029" s="49"/>
      <c r="G1029" s="49"/>
      <c r="H1029" s="49"/>
      <c r="I1029" s="49"/>
      <c r="J1029" s="49"/>
      <c r="K1029" s="49"/>
      <c r="L1029" s="49"/>
      <c r="M1029" s="49"/>
      <c r="N1029" s="49"/>
      <c r="O1029" s="49"/>
      <c r="P1029" s="49"/>
      <c r="Q1029" s="49"/>
      <c r="R1029" s="49"/>
      <c r="S1029" s="49"/>
      <c r="T1029" s="49"/>
      <c r="U1029" s="49"/>
      <c r="V1029" s="49"/>
      <c r="W1029" s="49"/>
      <c r="X1029" s="49"/>
      <c r="Y1029" s="49"/>
      <c r="Z1029" s="49"/>
      <c r="AA1029" s="49"/>
      <c r="AB1029" s="49"/>
      <c r="AC1029" s="49"/>
      <c r="AD1029" s="49"/>
      <c r="AE1029" s="49"/>
      <c r="AF1029" s="49"/>
    </row>
    <row r="1030" spans="4:32" ht="15" x14ac:dyDescent="0.2">
      <c r="D1030" s="45">
        <v>989</v>
      </c>
      <c r="E1030" s="49"/>
      <c r="F1030" s="49"/>
      <c r="G1030" s="49"/>
      <c r="H1030" s="49"/>
      <c r="I1030" s="49"/>
      <c r="J1030" s="49"/>
      <c r="K1030" s="49"/>
      <c r="L1030" s="49"/>
      <c r="M1030" s="49"/>
      <c r="N1030" s="49"/>
      <c r="O1030" s="49"/>
      <c r="P1030" s="49"/>
      <c r="Q1030" s="49"/>
      <c r="R1030" s="49"/>
      <c r="S1030" s="49"/>
      <c r="T1030" s="49"/>
      <c r="U1030" s="49"/>
      <c r="V1030" s="49"/>
      <c r="W1030" s="49"/>
      <c r="X1030" s="49"/>
      <c r="Y1030" s="49"/>
      <c r="Z1030" s="49"/>
      <c r="AA1030" s="49"/>
      <c r="AB1030" s="49"/>
      <c r="AC1030" s="49"/>
      <c r="AD1030" s="49"/>
      <c r="AE1030" s="49"/>
      <c r="AF1030" s="49"/>
    </row>
    <row r="1031" spans="4:32" ht="15" x14ac:dyDescent="0.2">
      <c r="D1031" s="45">
        <v>990</v>
      </c>
      <c r="E1031" s="49"/>
      <c r="F1031" s="49"/>
      <c r="G1031" s="49"/>
      <c r="H1031" s="49"/>
      <c r="I1031" s="49"/>
      <c r="J1031" s="49"/>
      <c r="K1031" s="49"/>
      <c r="L1031" s="49"/>
      <c r="M1031" s="49"/>
      <c r="N1031" s="49"/>
      <c r="O1031" s="49"/>
      <c r="P1031" s="49"/>
      <c r="Q1031" s="49"/>
      <c r="R1031" s="49"/>
      <c r="S1031" s="49"/>
      <c r="T1031" s="49"/>
      <c r="U1031" s="49"/>
      <c r="V1031" s="49"/>
      <c r="W1031" s="49"/>
      <c r="X1031" s="49"/>
      <c r="Y1031" s="49"/>
      <c r="Z1031" s="49"/>
      <c r="AA1031" s="49"/>
      <c r="AB1031" s="49"/>
      <c r="AC1031" s="49"/>
      <c r="AD1031" s="49"/>
      <c r="AE1031" s="49"/>
      <c r="AF1031" s="49"/>
    </row>
    <row r="1032" spans="4:32" ht="15" x14ac:dyDescent="0.2">
      <c r="D1032" s="45">
        <v>991</v>
      </c>
      <c r="E1032" s="49"/>
      <c r="F1032" s="49"/>
      <c r="G1032" s="49"/>
      <c r="H1032" s="49"/>
      <c r="I1032" s="49"/>
      <c r="J1032" s="49"/>
      <c r="K1032" s="49"/>
      <c r="L1032" s="49"/>
      <c r="M1032" s="49"/>
      <c r="N1032" s="49"/>
      <c r="O1032" s="49"/>
      <c r="P1032" s="49"/>
      <c r="Q1032" s="49"/>
      <c r="R1032" s="49"/>
      <c r="S1032" s="49"/>
      <c r="T1032" s="49"/>
      <c r="U1032" s="49"/>
      <c r="V1032" s="49"/>
      <c r="W1032" s="49"/>
      <c r="X1032" s="49"/>
      <c r="Y1032" s="49"/>
      <c r="Z1032" s="49"/>
      <c r="AA1032" s="49"/>
      <c r="AB1032" s="49"/>
      <c r="AC1032" s="49"/>
      <c r="AD1032" s="49"/>
      <c r="AE1032" s="49"/>
      <c r="AF1032" s="49"/>
    </row>
    <row r="1033" spans="4:32" ht="15" x14ac:dyDescent="0.2">
      <c r="D1033" s="45">
        <v>992</v>
      </c>
      <c r="E1033" s="49"/>
      <c r="F1033" s="49"/>
      <c r="G1033" s="49"/>
      <c r="H1033" s="49"/>
      <c r="I1033" s="49"/>
      <c r="J1033" s="49"/>
      <c r="K1033" s="49"/>
      <c r="L1033" s="49"/>
      <c r="M1033" s="49"/>
      <c r="N1033" s="49"/>
      <c r="O1033" s="49"/>
      <c r="P1033" s="49"/>
      <c r="Q1033" s="49"/>
      <c r="R1033" s="49"/>
      <c r="S1033" s="49"/>
      <c r="T1033" s="49"/>
      <c r="U1033" s="49"/>
      <c r="V1033" s="49"/>
      <c r="W1033" s="49"/>
      <c r="X1033" s="49"/>
      <c r="Y1033" s="49"/>
      <c r="Z1033" s="49"/>
      <c r="AA1033" s="49"/>
      <c r="AB1033" s="49"/>
      <c r="AC1033" s="49"/>
      <c r="AD1033" s="49"/>
      <c r="AE1033" s="49"/>
      <c r="AF1033" s="49"/>
    </row>
    <row r="1034" spans="4:32" ht="15" x14ac:dyDescent="0.2">
      <c r="D1034" s="45">
        <v>993</v>
      </c>
      <c r="E1034" s="49"/>
      <c r="F1034" s="49"/>
      <c r="G1034" s="49"/>
      <c r="H1034" s="49"/>
      <c r="I1034" s="49"/>
      <c r="J1034" s="49"/>
      <c r="K1034" s="49"/>
      <c r="L1034" s="49"/>
      <c r="M1034" s="49"/>
      <c r="N1034" s="49"/>
      <c r="O1034" s="49"/>
      <c r="P1034" s="49"/>
      <c r="Q1034" s="49"/>
      <c r="R1034" s="49"/>
      <c r="S1034" s="49"/>
      <c r="T1034" s="49"/>
      <c r="U1034" s="49"/>
      <c r="V1034" s="49"/>
      <c r="W1034" s="49"/>
      <c r="X1034" s="49"/>
      <c r="Y1034" s="49"/>
      <c r="Z1034" s="49"/>
      <c r="AA1034" s="49"/>
      <c r="AB1034" s="49"/>
      <c r="AC1034" s="49"/>
      <c r="AD1034" s="49"/>
      <c r="AE1034" s="49"/>
      <c r="AF1034" s="49"/>
    </row>
    <row r="1035" spans="4:32" ht="15" x14ac:dyDescent="0.2">
      <c r="D1035" s="45">
        <v>994</v>
      </c>
      <c r="E1035" s="49"/>
      <c r="F1035" s="49"/>
      <c r="G1035" s="49"/>
      <c r="H1035" s="49"/>
      <c r="I1035" s="49"/>
      <c r="J1035" s="49"/>
      <c r="K1035" s="49"/>
      <c r="L1035" s="49"/>
      <c r="M1035" s="49"/>
      <c r="N1035" s="49"/>
      <c r="O1035" s="49"/>
      <c r="P1035" s="49"/>
      <c r="Q1035" s="49"/>
      <c r="R1035" s="49"/>
      <c r="S1035" s="49"/>
      <c r="T1035" s="49"/>
      <c r="U1035" s="49"/>
      <c r="V1035" s="49"/>
      <c r="W1035" s="49"/>
      <c r="X1035" s="49"/>
      <c r="Y1035" s="49"/>
      <c r="Z1035" s="49"/>
      <c r="AA1035" s="49"/>
      <c r="AB1035" s="49"/>
      <c r="AC1035" s="49"/>
      <c r="AD1035" s="49"/>
      <c r="AE1035" s="49"/>
      <c r="AF1035" s="49"/>
    </row>
    <row r="1036" spans="4:32" ht="15" x14ac:dyDescent="0.2">
      <c r="D1036" s="45">
        <v>995</v>
      </c>
      <c r="E1036" s="49"/>
      <c r="F1036" s="49"/>
      <c r="G1036" s="49"/>
      <c r="H1036" s="49"/>
      <c r="I1036" s="49"/>
      <c r="J1036" s="49"/>
      <c r="K1036" s="49"/>
      <c r="L1036" s="49"/>
      <c r="M1036" s="49"/>
      <c r="N1036" s="49"/>
      <c r="O1036" s="49"/>
      <c r="P1036" s="49"/>
      <c r="Q1036" s="49"/>
      <c r="R1036" s="49"/>
      <c r="S1036" s="49"/>
      <c r="T1036" s="49"/>
      <c r="U1036" s="49"/>
      <c r="V1036" s="49"/>
      <c r="W1036" s="49"/>
      <c r="X1036" s="49"/>
      <c r="Y1036" s="49"/>
      <c r="Z1036" s="49"/>
      <c r="AA1036" s="49"/>
      <c r="AB1036" s="49"/>
      <c r="AC1036" s="49"/>
      <c r="AD1036" s="49"/>
      <c r="AE1036" s="49"/>
      <c r="AF1036" s="49"/>
    </row>
    <row r="1037" spans="4:32" ht="15" x14ac:dyDescent="0.2">
      <c r="D1037" s="45">
        <v>996</v>
      </c>
      <c r="E1037" s="49"/>
      <c r="F1037" s="49"/>
      <c r="G1037" s="49"/>
      <c r="H1037" s="49"/>
      <c r="I1037" s="49"/>
      <c r="J1037" s="49"/>
      <c r="K1037" s="49"/>
      <c r="L1037" s="49"/>
      <c r="M1037" s="49"/>
      <c r="N1037" s="49"/>
      <c r="O1037" s="49"/>
      <c r="P1037" s="49"/>
      <c r="Q1037" s="49"/>
      <c r="R1037" s="49"/>
      <c r="S1037" s="49"/>
      <c r="T1037" s="49"/>
      <c r="U1037" s="49"/>
      <c r="V1037" s="49"/>
      <c r="W1037" s="49"/>
      <c r="X1037" s="49"/>
      <c r="Y1037" s="49"/>
      <c r="Z1037" s="49"/>
      <c r="AA1037" s="49"/>
      <c r="AB1037" s="49"/>
      <c r="AC1037" s="49"/>
      <c r="AD1037" s="49"/>
      <c r="AE1037" s="49"/>
      <c r="AF1037" s="49"/>
    </row>
    <row r="1038" spans="4:32" ht="15" x14ac:dyDescent="0.2">
      <c r="D1038" s="45">
        <v>997</v>
      </c>
      <c r="E1038" s="49"/>
      <c r="F1038" s="49"/>
      <c r="G1038" s="49"/>
      <c r="H1038" s="49"/>
      <c r="I1038" s="49"/>
      <c r="J1038" s="49"/>
      <c r="K1038" s="49"/>
      <c r="L1038" s="49"/>
      <c r="M1038" s="49"/>
      <c r="N1038" s="49"/>
      <c r="O1038" s="49"/>
      <c r="P1038" s="49"/>
      <c r="Q1038" s="49"/>
      <c r="R1038" s="49"/>
      <c r="S1038" s="49"/>
      <c r="T1038" s="49"/>
      <c r="U1038" s="49"/>
      <c r="V1038" s="49"/>
      <c r="W1038" s="49"/>
      <c r="X1038" s="49"/>
      <c r="Y1038" s="49"/>
      <c r="Z1038" s="49"/>
      <c r="AA1038" s="49"/>
      <c r="AB1038" s="49"/>
      <c r="AC1038" s="49"/>
      <c r="AD1038" s="49"/>
      <c r="AE1038" s="49"/>
      <c r="AF1038" s="49"/>
    </row>
    <row r="1039" spans="4:32" ht="15" x14ac:dyDescent="0.2">
      <c r="D1039" s="45">
        <v>998</v>
      </c>
      <c r="E1039" s="49"/>
      <c r="F1039" s="49"/>
      <c r="G1039" s="49"/>
      <c r="H1039" s="49"/>
      <c r="I1039" s="49"/>
      <c r="J1039" s="49"/>
      <c r="K1039" s="49"/>
      <c r="L1039" s="49"/>
      <c r="M1039" s="49"/>
      <c r="N1039" s="49"/>
      <c r="O1039" s="49"/>
      <c r="P1039" s="49"/>
      <c r="Q1039" s="49"/>
      <c r="R1039" s="49"/>
      <c r="S1039" s="49"/>
      <c r="T1039" s="49"/>
      <c r="U1039" s="49"/>
      <c r="V1039" s="49"/>
      <c r="W1039" s="49"/>
      <c r="X1039" s="49"/>
      <c r="Y1039" s="49"/>
      <c r="Z1039" s="49"/>
      <c r="AA1039" s="49"/>
      <c r="AB1039" s="49"/>
      <c r="AC1039" s="49"/>
      <c r="AD1039" s="49"/>
      <c r="AE1039" s="49"/>
      <c r="AF1039" s="49"/>
    </row>
    <row r="1040" spans="4:32" ht="15" x14ac:dyDescent="0.2">
      <c r="D1040" s="45">
        <v>999</v>
      </c>
      <c r="E1040" s="49"/>
      <c r="F1040" s="49"/>
      <c r="G1040" s="49"/>
      <c r="H1040" s="49"/>
      <c r="I1040" s="49"/>
      <c r="J1040" s="49"/>
      <c r="K1040" s="49"/>
      <c r="L1040" s="49"/>
      <c r="M1040" s="49"/>
      <c r="N1040" s="49"/>
      <c r="O1040" s="49"/>
      <c r="P1040" s="49"/>
      <c r="Q1040" s="49"/>
      <c r="R1040" s="49"/>
      <c r="S1040" s="49"/>
      <c r="T1040" s="49"/>
      <c r="U1040" s="49"/>
      <c r="V1040" s="49"/>
      <c r="W1040" s="49"/>
      <c r="X1040" s="49"/>
      <c r="Y1040" s="49"/>
      <c r="Z1040" s="49"/>
      <c r="AA1040" s="49"/>
      <c r="AB1040" s="49"/>
      <c r="AC1040" s="49"/>
      <c r="AD1040" s="49"/>
      <c r="AE1040" s="49"/>
      <c r="AF1040" s="49"/>
    </row>
    <row r="1041" spans="4:32" ht="15" x14ac:dyDescent="0.2">
      <c r="D1041" s="45">
        <v>1000</v>
      </c>
      <c r="E1041" s="49"/>
      <c r="F1041" s="49"/>
      <c r="G1041" s="49"/>
      <c r="H1041" s="49"/>
      <c r="I1041" s="49"/>
      <c r="J1041" s="49"/>
      <c r="K1041" s="49"/>
      <c r="L1041" s="49"/>
      <c r="M1041" s="49"/>
      <c r="N1041" s="49"/>
      <c r="O1041" s="49"/>
      <c r="P1041" s="49"/>
      <c r="Q1041" s="49"/>
      <c r="R1041" s="49"/>
      <c r="S1041" s="49"/>
      <c r="T1041" s="49"/>
      <c r="U1041" s="49"/>
      <c r="V1041" s="49"/>
      <c r="W1041" s="49"/>
      <c r="X1041" s="49"/>
      <c r="Y1041" s="49"/>
      <c r="Z1041" s="49"/>
      <c r="AA1041" s="49"/>
      <c r="AB1041" s="49"/>
      <c r="AC1041" s="49"/>
      <c r="AD1041" s="49"/>
      <c r="AE1041" s="49"/>
      <c r="AF1041" s="49"/>
    </row>
  </sheetData>
  <mergeCells count="1">
    <mergeCell ref="D36:X36"/>
  </mergeCells>
  <conditionalFormatting sqref="E42:E1041">
    <cfRule type="cellIs" dxfId="69" priority="75" operator="lessThan">
      <formula>$E$39*0.9</formula>
    </cfRule>
    <cfRule type="cellIs" dxfId="68" priority="76" operator="greaterThan">
      <formula>$E$39*1.1</formula>
    </cfRule>
  </conditionalFormatting>
  <conditionalFormatting sqref="E42:AF1041">
    <cfRule type="cellIs" dxfId="67" priority="10" operator="equal">
      <formula>0</formula>
    </cfRule>
  </conditionalFormatting>
  <conditionalFormatting sqref="F42:F1041">
    <cfRule type="cellIs" dxfId="66" priority="73" operator="lessThan">
      <formula>$F$143</formula>
    </cfRule>
    <cfRule type="cellIs" dxfId="65" priority="74" operator="greaterThan">
      <formula>$F$142</formula>
    </cfRule>
  </conditionalFormatting>
  <conditionalFormatting sqref="G42:G1041">
    <cfRule type="cellIs" dxfId="64" priority="71" operator="lessThan">
      <formula>$G$143</formula>
    </cfRule>
    <cfRule type="cellIs" dxfId="63" priority="72" operator="greaterThan">
      <formula>$G$142</formula>
    </cfRule>
  </conditionalFormatting>
  <conditionalFormatting sqref="H42:H1041">
    <cfRule type="cellIs" dxfId="62" priority="69" operator="lessThan">
      <formula>$H$143</formula>
    </cfRule>
    <cfRule type="cellIs" dxfId="61" priority="70" operator="greaterThan">
      <formula>$H$142</formula>
    </cfRule>
  </conditionalFormatting>
  <conditionalFormatting sqref="I42:I1041">
    <cfRule type="cellIs" dxfId="60" priority="67" operator="lessThan">
      <formula>$I$143</formula>
    </cfRule>
    <cfRule type="cellIs" dxfId="59" priority="68" operator="greaterThan">
      <formula>$I$142</formula>
    </cfRule>
  </conditionalFormatting>
  <conditionalFormatting sqref="J42:J1041">
    <cfRule type="cellIs" dxfId="58" priority="65" operator="lessThan">
      <formula>$J$143</formula>
    </cfRule>
    <cfRule type="cellIs" dxfId="57" priority="66" operator="greaterThan">
      <formula>$J$142</formula>
    </cfRule>
  </conditionalFormatting>
  <conditionalFormatting sqref="K42:K1041">
    <cfRule type="cellIs" dxfId="56" priority="63" operator="lessThan">
      <formula>$K$143</formula>
    </cfRule>
    <cfRule type="cellIs" dxfId="55" priority="64" operator="greaterThan">
      <formula>$K$142</formula>
    </cfRule>
  </conditionalFormatting>
  <conditionalFormatting sqref="L42:L1041">
    <cfRule type="cellIs" dxfId="54" priority="61" operator="lessThan">
      <formula>$L$143</formula>
    </cfRule>
    <cfRule type="cellIs" dxfId="53" priority="62" operator="greaterThan">
      <formula>$L$142</formula>
    </cfRule>
  </conditionalFormatting>
  <conditionalFormatting sqref="M42:M1041">
    <cfRule type="cellIs" dxfId="52" priority="59" operator="lessThan">
      <formula>$M$143</formula>
    </cfRule>
    <cfRule type="cellIs" dxfId="51" priority="60" operator="greaterThan">
      <formula>$M$142</formula>
    </cfRule>
  </conditionalFormatting>
  <conditionalFormatting sqref="N42:N1041">
    <cfRule type="cellIs" dxfId="50" priority="57" operator="lessThan">
      <formula>$N$143</formula>
    </cfRule>
    <cfRule type="cellIs" dxfId="49" priority="58" operator="greaterThan">
      <formula>$N$142</formula>
    </cfRule>
  </conditionalFormatting>
  <conditionalFormatting sqref="O42:O1041">
    <cfRule type="cellIs" dxfId="48" priority="55" operator="lessThan">
      <formula>$O$143</formula>
    </cfRule>
    <cfRule type="cellIs" dxfId="47" priority="56" operator="greaterThan">
      <formula>$O$142</formula>
    </cfRule>
  </conditionalFormatting>
  <conditionalFormatting sqref="P42:P1041">
    <cfRule type="cellIs" dxfId="46" priority="53" operator="lessThan">
      <formula>$P$143</formula>
    </cfRule>
    <cfRule type="cellIs" dxfId="45" priority="54" operator="greaterThan">
      <formula>$P$142</formula>
    </cfRule>
  </conditionalFormatting>
  <conditionalFormatting sqref="Q42:Q1041">
    <cfRule type="cellIs" dxfId="44" priority="51" operator="lessThan">
      <formula>$Q$143</formula>
    </cfRule>
    <cfRule type="cellIs" dxfId="43" priority="52" operator="greaterThan">
      <formula>$Q$142</formula>
    </cfRule>
  </conditionalFormatting>
  <conditionalFormatting sqref="R42:R1041">
    <cfRule type="cellIs" dxfId="42" priority="49" operator="lessThan">
      <formula>$R$143</formula>
    </cfRule>
    <cfRule type="cellIs" dxfId="41" priority="50" operator="greaterThan">
      <formula>$R$142</formula>
    </cfRule>
  </conditionalFormatting>
  <conditionalFormatting sqref="S42:S1041">
    <cfRule type="cellIs" dxfId="40" priority="47" operator="lessThan">
      <formula>$S$143</formula>
    </cfRule>
    <cfRule type="cellIs" dxfId="39" priority="48" operator="greaterThan">
      <formula>$S$142</formula>
    </cfRule>
  </conditionalFormatting>
  <conditionalFormatting sqref="T42:U1041">
    <cfRule type="cellIs" dxfId="38" priority="45" operator="lessThan">
      <formula>$T$143</formula>
    </cfRule>
    <cfRule type="cellIs" dxfId="37" priority="46" operator="greaterThan">
      <formula>$T$142</formula>
    </cfRule>
  </conditionalFormatting>
  <conditionalFormatting sqref="V42:AF1041">
    <cfRule type="cellIs" dxfId="36" priority="11" operator="lessThan">
      <formula>$V$143</formula>
    </cfRule>
    <cfRule type="cellIs" dxfId="35" priority="12" operator="greaterThan">
      <formula>$V$142</formula>
    </cfRule>
  </conditionalFormatting>
  <dataValidations count="1">
    <dataValidation type="decimal" allowBlank="1" showInputMessage="1" showErrorMessage="1" errorTitle="Body weight entry" error="Please enter body weights in kg units_x000a_" sqref="E42:AF1041" xr:uid="{00000000-0002-0000-0E00-000000000000}">
      <formula1>0</formula1>
      <formula2>10</formula2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04148-DDF6-4C40-8AE7-F8C7DC2AC1A2}">
  <dimension ref="A1:CP1041"/>
  <sheetViews>
    <sheetView topLeftCell="A13" workbookViewId="0">
      <selection activeCell="W17" sqref="W17"/>
    </sheetView>
  </sheetViews>
  <sheetFormatPr defaultRowHeight="12.75" x14ac:dyDescent="0.2"/>
  <cols>
    <col min="1" max="1" width="5.42578125" style="64" customWidth="1"/>
    <col min="2" max="2" width="8" customWidth="1"/>
    <col min="3" max="3" width="13.7109375" customWidth="1"/>
    <col min="4" max="4" width="11" customWidth="1"/>
    <col min="14" max="15" width="10.7109375" customWidth="1"/>
    <col min="16" max="16" width="8.7109375" customWidth="1"/>
    <col min="17" max="17" width="9.28515625" customWidth="1"/>
    <col min="18" max="32" width="8.7109375" customWidth="1"/>
    <col min="34" max="34" width="9.5703125" bestFit="1" customWidth="1"/>
    <col min="35" max="35" width="6.28515625" bestFit="1" customWidth="1"/>
  </cols>
  <sheetData>
    <row r="1" spans="1:21" ht="15.75" thickBot="1" x14ac:dyDescent="0.25">
      <c r="A1" s="61" t="s">
        <v>12</v>
      </c>
      <c r="B1" s="1"/>
      <c r="C1" s="2"/>
      <c r="D1" s="2"/>
      <c r="E1" s="3"/>
      <c r="F1" s="3"/>
      <c r="G1" s="3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6"/>
    </row>
    <row r="3" spans="1:21" ht="15" x14ac:dyDescent="0.2">
      <c r="A3" s="62"/>
      <c r="B3" s="54" t="s">
        <v>13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21" ht="15.75" thickBot="1" x14ac:dyDescent="0.25">
      <c r="A4" s="62"/>
      <c r="B4" s="65" t="s">
        <v>54</v>
      </c>
      <c r="C4" s="3" t="s">
        <v>14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52" t="s">
        <v>20</v>
      </c>
      <c r="S4" s="53" t="s">
        <v>54</v>
      </c>
      <c r="T4" s="53" t="s">
        <v>10</v>
      </c>
      <c r="U4" s="53" t="s">
        <v>11</v>
      </c>
    </row>
    <row r="5" spans="1:21" ht="15" x14ac:dyDescent="0.2">
      <c r="A5" s="63">
        <v>1</v>
      </c>
      <c r="B5" s="8"/>
      <c r="C5" s="3" t="str">
        <f t="shared" ref="C5:C68" si="0">IF(B5=0,"",IF(B5="","",IF(B5&gt;$J$8,"High",IF(B5&lt;$J$9,"Low",""))))</f>
        <v/>
      </c>
      <c r="D5" s="3"/>
      <c r="E5" s="9" t="s">
        <v>15</v>
      </c>
      <c r="F5" s="10"/>
      <c r="G5" s="10"/>
      <c r="H5" s="10"/>
      <c r="I5" s="10"/>
      <c r="J5" s="10">
        <f>COUNTIF(B5:B104,"&gt;0")</f>
        <v>0</v>
      </c>
      <c r="K5" s="11"/>
      <c r="L5" s="3"/>
      <c r="M5" s="3"/>
      <c r="N5" s="3"/>
      <c r="O5" s="3"/>
      <c r="P5" s="3"/>
      <c r="Q5" s="57" t="s">
        <v>22</v>
      </c>
      <c r="R5" s="50">
        <f>E$38</f>
        <v>0</v>
      </c>
      <c r="S5" s="28">
        <f>E$39</f>
        <v>0</v>
      </c>
      <c r="T5" s="51">
        <f>E$40</f>
        <v>0</v>
      </c>
      <c r="U5" s="51">
        <f>E$41</f>
        <v>0</v>
      </c>
    </row>
    <row r="6" spans="1:21" ht="15" x14ac:dyDescent="0.2">
      <c r="A6" s="63">
        <f>1+A5</f>
        <v>2</v>
      </c>
      <c r="B6" s="8"/>
      <c r="C6" s="3" t="str">
        <f t="shared" si="0"/>
        <v/>
      </c>
      <c r="D6" s="3"/>
      <c r="E6" s="12"/>
      <c r="F6" s="13"/>
      <c r="G6" s="13"/>
      <c r="H6" s="13"/>
      <c r="I6" s="13"/>
      <c r="J6" s="13"/>
      <c r="K6" s="14"/>
      <c r="L6" s="3"/>
      <c r="M6" s="3"/>
      <c r="N6" s="3"/>
      <c r="O6" s="3"/>
      <c r="P6" s="3"/>
      <c r="Q6" s="57" t="s">
        <v>23</v>
      </c>
      <c r="R6" s="50">
        <f>F$38</f>
        <v>0</v>
      </c>
      <c r="S6" s="28">
        <f>F$39</f>
        <v>0</v>
      </c>
      <c r="T6" s="51">
        <f>F$40</f>
        <v>0</v>
      </c>
      <c r="U6" s="51">
        <f>F$41</f>
        <v>0</v>
      </c>
    </row>
    <row r="7" spans="1:21" ht="15" x14ac:dyDescent="0.2">
      <c r="A7" s="63">
        <f t="shared" ref="A7:A70" si="1">1+A6</f>
        <v>3</v>
      </c>
      <c r="B7" s="8"/>
      <c r="C7" s="3" t="str">
        <f t="shared" si="0"/>
        <v/>
      </c>
      <c r="D7" s="3"/>
      <c r="E7" s="15" t="s">
        <v>16</v>
      </c>
      <c r="F7" s="16"/>
      <c r="G7" s="16"/>
      <c r="H7" s="16"/>
      <c r="I7" s="16"/>
      <c r="J7" s="17">
        <f>IFERROR(AVERAGE(B5:B104), 0)</f>
        <v>0</v>
      </c>
      <c r="K7" s="66" t="s">
        <v>54</v>
      </c>
      <c r="L7" s="3"/>
      <c r="M7" s="3"/>
      <c r="N7" s="3"/>
      <c r="O7" s="3"/>
      <c r="P7" s="3"/>
      <c r="Q7" s="57" t="s">
        <v>24</v>
      </c>
      <c r="R7" s="50">
        <f>G$38</f>
        <v>0</v>
      </c>
      <c r="S7" s="28">
        <f>G$39</f>
        <v>0</v>
      </c>
      <c r="T7" s="51">
        <f>G$40</f>
        <v>0</v>
      </c>
      <c r="U7" s="51">
        <f>G$41</f>
        <v>0</v>
      </c>
    </row>
    <row r="8" spans="1:21" ht="15" x14ac:dyDescent="0.2">
      <c r="A8" s="63">
        <f t="shared" si="1"/>
        <v>4</v>
      </c>
      <c r="B8" s="8"/>
      <c r="C8" s="3" t="str">
        <f t="shared" si="0"/>
        <v/>
      </c>
      <c r="D8" s="3"/>
      <c r="E8" s="55" t="s">
        <v>17</v>
      </c>
      <c r="F8" s="13"/>
      <c r="G8" s="13"/>
      <c r="H8" s="13"/>
      <c r="I8" s="13"/>
      <c r="J8" s="19">
        <f>IF(J7&gt;0, ROUND(J7*1.1,3), 0)</f>
        <v>0</v>
      </c>
      <c r="K8" s="67" t="s">
        <v>54</v>
      </c>
      <c r="L8" s="3"/>
      <c r="M8" s="3"/>
      <c r="N8" s="3"/>
      <c r="O8" s="3"/>
      <c r="P8" s="3"/>
      <c r="Q8" s="57" t="s">
        <v>25</v>
      </c>
      <c r="R8" s="50">
        <f>H$38</f>
        <v>0</v>
      </c>
      <c r="S8" s="28">
        <f>H$39</f>
        <v>0</v>
      </c>
      <c r="T8" s="51">
        <f>H$40</f>
        <v>0</v>
      </c>
      <c r="U8" s="51">
        <f>H$41</f>
        <v>0</v>
      </c>
    </row>
    <row r="9" spans="1:21" ht="15" x14ac:dyDescent="0.2">
      <c r="A9" s="63">
        <f t="shared" si="1"/>
        <v>5</v>
      </c>
      <c r="B9" s="8"/>
      <c r="C9" s="3" t="str">
        <f t="shared" si="0"/>
        <v/>
      </c>
      <c r="D9" s="3"/>
      <c r="E9" s="55" t="s">
        <v>18</v>
      </c>
      <c r="F9" s="13"/>
      <c r="G9" s="13"/>
      <c r="H9" s="13"/>
      <c r="I9" s="13"/>
      <c r="J9" s="19">
        <f>ROUND(J7*0.9,3)</f>
        <v>0</v>
      </c>
      <c r="K9" s="67" t="s">
        <v>54</v>
      </c>
      <c r="L9" s="3"/>
      <c r="M9" s="3"/>
      <c r="N9" s="3"/>
      <c r="O9" s="3"/>
      <c r="P9" s="3"/>
      <c r="Q9" s="57" t="s">
        <v>26</v>
      </c>
      <c r="R9" s="50">
        <f>I$38</f>
        <v>0</v>
      </c>
      <c r="S9" s="28">
        <f>I$39</f>
        <v>0</v>
      </c>
      <c r="T9" s="51">
        <f>I$40</f>
        <v>0</v>
      </c>
      <c r="U9" s="51">
        <f>I$41</f>
        <v>0</v>
      </c>
    </row>
    <row r="10" spans="1:21" ht="15" x14ac:dyDescent="0.2">
      <c r="A10" s="63">
        <f t="shared" si="1"/>
        <v>6</v>
      </c>
      <c r="B10" s="8"/>
      <c r="C10" s="3" t="str">
        <f t="shared" si="0"/>
        <v/>
      </c>
      <c r="D10" s="3"/>
      <c r="E10" s="12"/>
      <c r="F10" s="13"/>
      <c r="G10" s="13"/>
      <c r="H10" s="13"/>
      <c r="I10" s="13"/>
      <c r="J10" s="13"/>
      <c r="K10" s="14"/>
      <c r="L10" s="3"/>
      <c r="M10" s="3"/>
      <c r="N10" s="3"/>
      <c r="O10" s="3"/>
      <c r="P10" s="3"/>
      <c r="Q10" s="57" t="s">
        <v>27</v>
      </c>
      <c r="R10" s="50">
        <f>J$38</f>
        <v>0</v>
      </c>
      <c r="S10" s="28">
        <f>J$39</f>
        <v>0</v>
      </c>
      <c r="T10" s="51">
        <f>J$40</f>
        <v>0</v>
      </c>
      <c r="U10" s="51">
        <f>J$41</f>
        <v>0</v>
      </c>
    </row>
    <row r="11" spans="1:21" ht="15" x14ac:dyDescent="0.2">
      <c r="A11" s="63">
        <f t="shared" si="1"/>
        <v>7</v>
      </c>
      <c r="B11" s="8"/>
      <c r="C11" s="3" t="str">
        <f t="shared" si="0"/>
        <v/>
      </c>
      <c r="D11" s="3"/>
      <c r="E11" s="12" t="str">
        <f>CONCATENATE("Número de aves fuera del rango ",FIXED(J8,3)," y ",FIXED(J9,3)," lb")</f>
        <v>Número de aves fuera del rango 0.000 y 0.000 lb</v>
      </c>
      <c r="F11" s="13"/>
      <c r="G11" s="13"/>
      <c r="H11" s="13"/>
      <c r="I11" s="13"/>
      <c r="J11" s="20">
        <f>COUNTIF(C5:C104,"High")+COUNTIF(C5:C104,"Low")</f>
        <v>0</v>
      </c>
      <c r="K11" s="14"/>
      <c r="L11" s="3"/>
      <c r="M11" s="3"/>
      <c r="N11" s="3"/>
      <c r="O11" s="3"/>
      <c r="P11" s="3"/>
      <c r="Q11" s="57" t="s">
        <v>28</v>
      </c>
      <c r="R11" s="50">
        <f>K$38</f>
        <v>0</v>
      </c>
      <c r="S11" s="28">
        <f>K$39</f>
        <v>0</v>
      </c>
      <c r="T11" s="51">
        <f>K$40</f>
        <v>0</v>
      </c>
      <c r="U11" s="51">
        <f>K$41</f>
        <v>0</v>
      </c>
    </row>
    <row r="12" spans="1:21" ht="15" x14ac:dyDescent="0.2">
      <c r="A12" s="63">
        <f t="shared" si="1"/>
        <v>8</v>
      </c>
      <c r="B12" s="8"/>
      <c r="C12" s="3" t="str">
        <f t="shared" si="0"/>
        <v/>
      </c>
      <c r="D12" s="3"/>
      <c r="E12" s="15" t="str">
        <f>CONCATENATE("Uniformidad = ([",J5,"-",J11,"]/",J5,") x 100 = ")</f>
        <v xml:space="preserve">Uniformidad = ([0-0]/0) x 100 = </v>
      </c>
      <c r="F12" s="16"/>
      <c r="G12" s="16"/>
      <c r="H12" s="16"/>
      <c r="I12" s="16"/>
      <c r="J12" s="16">
        <f>IFERROR(ROUND(((J5-J11)/J5)*100,0), 0)</f>
        <v>0</v>
      </c>
      <c r="K12" s="18" t="s">
        <v>3</v>
      </c>
      <c r="L12" s="3"/>
      <c r="M12" s="3"/>
      <c r="N12" s="3"/>
      <c r="O12" s="3"/>
      <c r="P12" s="3"/>
      <c r="Q12" s="57" t="s">
        <v>29</v>
      </c>
      <c r="R12" s="50">
        <f>L$38</f>
        <v>0</v>
      </c>
      <c r="S12" s="28">
        <f>L$39</f>
        <v>0</v>
      </c>
      <c r="T12" s="51">
        <f>L$40</f>
        <v>0</v>
      </c>
      <c r="U12" s="51">
        <f>L$41</f>
        <v>0</v>
      </c>
    </row>
    <row r="13" spans="1:21" ht="15.75" thickBot="1" x14ac:dyDescent="0.25">
      <c r="A13" s="63">
        <f t="shared" si="1"/>
        <v>9</v>
      </c>
      <c r="B13" s="8"/>
      <c r="C13" s="3" t="str">
        <f t="shared" si="0"/>
        <v/>
      </c>
      <c r="D13" s="3"/>
      <c r="E13" s="21" t="str">
        <f>IFERROR(CONCATENATE("CV = (",TEXT(G19, "#.##"),"/",TEXT(J7,"#.###"),") x 100 = "), "CV%")</f>
        <v>CV%</v>
      </c>
      <c r="F13" s="22"/>
      <c r="G13" s="22"/>
      <c r="H13" s="22"/>
      <c r="I13" s="22"/>
      <c r="J13" s="23">
        <f>IFERROR((G19/J7)*100, 0)</f>
        <v>0</v>
      </c>
      <c r="K13" s="24" t="s">
        <v>3</v>
      </c>
      <c r="L13" s="3"/>
      <c r="M13" s="3"/>
      <c r="N13" s="25" t="s">
        <v>19</v>
      </c>
      <c r="O13" s="7" t="s">
        <v>20</v>
      </c>
      <c r="P13" s="3"/>
      <c r="Q13" s="57" t="s">
        <v>30</v>
      </c>
      <c r="R13" s="50">
        <f>M$38</f>
        <v>0</v>
      </c>
      <c r="S13" s="28">
        <f>M$39</f>
        <v>0</v>
      </c>
      <c r="T13" s="51">
        <f>M$40</f>
        <v>0</v>
      </c>
      <c r="U13" s="51">
        <f>M$41</f>
        <v>0</v>
      </c>
    </row>
    <row r="14" spans="1:21" ht="15" x14ac:dyDescent="0.2">
      <c r="A14" s="63">
        <f t="shared" si="1"/>
        <v>10</v>
      </c>
      <c r="B14" s="8"/>
      <c r="C14" s="3" t="str">
        <f t="shared" si="0"/>
        <v/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7"/>
      <c r="O14" s="26"/>
      <c r="P14" s="3"/>
      <c r="Q14" s="57" t="s">
        <v>31</v>
      </c>
      <c r="R14" s="50">
        <f>N$38</f>
        <v>0</v>
      </c>
      <c r="S14" s="28">
        <f>N$39</f>
        <v>0</v>
      </c>
      <c r="T14" s="51">
        <f>N$40</f>
        <v>0</v>
      </c>
      <c r="U14" s="51">
        <f>N$41</f>
        <v>0</v>
      </c>
    </row>
    <row r="15" spans="1:21" ht="15" x14ac:dyDescent="0.2">
      <c r="A15" s="63">
        <f t="shared" si="1"/>
        <v>11</v>
      </c>
      <c r="B15" s="8"/>
      <c r="C15" s="3" t="str">
        <f t="shared" si="0"/>
        <v/>
      </c>
      <c r="D15" s="3"/>
      <c r="E15" s="3"/>
      <c r="F15" s="3" t="s">
        <v>1</v>
      </c>
      <c r="G15" s="27">
        <f>MIN(B5:B104)-0.00000001</f>
        <v>-1E-8</v>
      </c>
      <c r="H15" s="27">
        <f>ROUNDDOWN(G15,1)</f>
        <v>0</v>
      </c>
      <c r="I15" s="3"/>
      <c r="J15" s="3" t="s">
        <v>4</v>
      </c>
      <c r="K15" s="3"/>
      <c r="L15" s="3"/>
      <c r="M15" s="3"/>
      <c r="N15" s="7" t="str">
        <f>CONCATENATE(FIXED(H15,2),"–",FIXED(J18,2))</f>
        <v>0.00–0.01</v>
      </c>
      <c r="O15" s="26">
        <f>COUNTIF($B$5:$B$105,"&lt;"&amp;J18)-COUNTIF($B$5:$B105,"&lt;"&amp;J17)</f>
        <v>0</v>
      </c>
      <c r="P15" s="3"/>
      <c r="Q15" s="57" t="s">
        <v>32</v>
      </c>
      <c r="R15" s="50">
        <f>O$38</f>
        <v>0</v>
      </c>
      <c r="S15" s="28">
        <f>O$39</f>
        <v>0</v>
      </c>
      <c r="T15" s="51">
        <f>O$40</f>
        <v>0</v>
      </c>
      <c r="U15" s="51">
        <f>O$41</f>
        <v>0</v>
      </c>
    </row>
    <row r="16" spans="1:21" ht="15" x14ac:dyDescent="0.2">
      <c r="A16" s="63">
        <f t="shared" si="1"/>
        <v>12</v>
      </c>
      <c r="B16" s="8"/>
      <c r="C16" s="3" t="str">
        <f t="shared" si="0"/>
        <v/>
      </c>
      <c r="D16" s="3"/>
      <c r="E16" s="3"/>
      <c r="F16" s="3" t="s">
        <v>2</v>
      </c>
      <c r="G16" s="27">
        <f>MAX(B5:B104)+0.00000001</f>
        <v>1E-8</v>
      </c>
      <c r="H16" s="27">
        <f>ROUNDUP(G16,1)</f>
        <v>0.1</v>
      </c>
      <c r="I16" s="3"/>
      <c r="J16" s="7" t="s">
        <v>5</v>
      </c>
      <c r="K16" s="7" t="s">
        <v>6</v>
      </c>
      <c r="L16" s="3"/>
      <c r="M16" s="3"/>
      <c r="N16" s="7" t="str">
        <f>CONCATENATE(FIXED(J18,2),"–",FIXED(J19,2))</f>
        <v>0.01–0.02</v>
      </c>
      <c r="O16" s="26">
        <f>COUNTIF($B$5:$B$105,"&lt;"&amp;J19)-COUNTIF($B$5:$B106,"&lt;"&amp;J18)</f>
        <v>0</v>
      </c>
      <c r="P16" s="3"/>
      <c r="Q16" s="57" t="s">
        <v>33</v>
      </c>
      <c r="R16" s="50">
        <f>P$38</f>
        <v>0</v>
      </c>
      <c r="S16" s="28">
        <f>P$39</f>
        <v>0</v>
      </c>
      <c r="T16" s="51">
        <f>P$40</f>
        <v>0</v>
      </c>
      <c r="U16" s="51">
        <f>P$41</f>
        <v>0</v>
      </c>
    </row>
    <row r="17" spans="1:21" ht="15" x14ac:dyDescent="0.2">
      <c r="A17" s="63">
        <f t="shared" si="1"/>
        <v>13</v>
      </c>
      <c r="B17" s="8"/>
      <c r="C17" s="3" t="str">
        <f t="shared" si="0"/>
        <v/>
      </c>
      <c r="D17" s="3"/>
      <c r="E17" s="3"/>
      <c r="F17" s="3" t="s">
        <v>7</v>
      </c>
      <c r="G17" s="27">
        <f>ROUND((J7-G15)/5,3)</f>
        <v>0</v>
      </c>
      <c r="H17" s="27">
        <f>ROUND((H16-H15)/10,3)</f>
        <v>0.01</v>
      </c>
      <c r="I17" s="3"/>
      <c r="J17" s="28">
        <f>H15</f>
        <v>0</v>
      </c>
      <c r="K17" s="28" t="e">
        <f t="shared" ref="K17:K27" si="2">NORMDIST(J17,$J$7,$G$19,FALSE)</f>
        <v>#DIV/0!</v>
      </c>
      <c r="L17" s="3"/>
      <c r="M17" s="3"/>
      <c r="N17" s="7" t="str">
        <f t="shared" ref="N17:N24" si="3">CONCATENATE(FIXED(J19,2),"–",FIXED(J20,2))</f>
        <v>0.02–0.03</v>
      </c>
      <c r="O17" s="26">
        <f>COUNTIF($B$5:$B$105,"&lt;"&amp;J20)-COUNTIF($B$5:$B107,"&lt;"&amp;J19)</f>
        <v>0</v>
      </c>
      <c r="P17" s="3"/>
      <c r="Q17" s="57" t="s">
        <v>34</v>
      </c>
      <c r="R17" s="50">
        <f>Q$38</f>
        <v>0</v>
      </c>
      <c r="S17" s="28">
        <f>Q$39</f>
        <v>0</v>
      </c>
      <c r="T17" s="51">
        <f>Q$40</f>
        <v>0</v>
      </c>
      <c r="U17" s="51">
        <f>Q$41</f>
        <v>0</v>
      </c>
    </row>
    <row r="18" spans="1:21" ht="15" x14ac:dyDescent="0.2">
      <c r="A18" s="63">
        <f t="shared" si="1"/>
        <v>14</v>
      </c>
      <c r="B18" s="8"/>
      <c r="C18" s="3" t="str">
        <f t="shared" si="0"/>
        <v/>
      </c>
      <c r="D18" s="3"/>
      <c r="E18" s="3"/>
      <c r="F18" s="3"/>
      <c r="G18" s="3"/>
      <c r="H18" s="3"/>
      <c r="I18" s="3"/>
      <c r="J18" s="28">
        <f t="shared" ref="J18:J27" si="4">J17+$H$17</f>
        <v>0.01</v>
      </c>
      <c r="K18" s="28" t="e">
        <f t="shared" si="2"/>
        <v>#DIV/0!</v>
      </c>
      <c r="L18" s="3"/>
      <c r="M18" s="3"/>
      <c r="N18" s="7" t="str">
        <f t="shared" si="3"/>
        <v>0.03–0.04</v>
      </c>
      <c r="O18" s="26">
        <f>COUNTIF($B$5:$B$105,"&lt;"&amp;J21)-COUNTIF($B$5:$B108,"&lt;"&amp;J20)</f>
        <v>0</v>
      </c>
      <c r="P18" s="3"/>
      <c r="Q18" s="57" t="s">
        <v>35</v>
      </c>
      <c r="R18" s="50">
        <f>R$38</f>
        <v>0</v>
      </c>
      <c r="S18" s="28">
        <f>R$39</f>
        <v>0</v>
      </c>
      <c r="T18" s="51">
        <f>R$40</f>
        <v>0</v>
      </c>
      <c r="U18" s="51">
        <f>R$41</f>
        <v>0</v>
      </c>
    </row>
    <row r="19" spans="1:21" ht="15" x14ac:dyDescent="0.2">
      <c r="A19" s="63">
        <f t="shared" si="1"/>
        <v>15</v>
      </c>
      <c r="B19" s="8"/>
      <c r="C19" s="3" t="str">
        <f t="shared" si="0"/>
        <v/>
      </c>
      <c r="D19" s="3"/>
      <c r="E19" s="3"/>
      <c r="F19" s="3" t="s">
        <v>8</v>
      </c>
      <c r="G19" s="29" t="e">
        <f>STDEV(B4:B105)</f>
        <v>#DIV/0!</v>
      </c>
      <c r="H19" s="3"/>
      <c r="I19" s="3"/>
      <c r="J19" s="28">
        <f t="shared" si="4"/>
        <v>0.02</v>
      </c>
      <c r="K19" s="28" t="e">
        <f t="shared" si="2"/>
        <v>#DIV/0!</v>
      </c>
      <c r="L19" s="3"/>
      <c r="M19" s="3"/>
      <c r="N19" s="7" t="str">
        <f t="shared" si="3"/>
        <v>0.04–0.05</v>
      </c>
      <c r="O19" s="26">
        <f>COUNTIF($B$5:$B$105,"&lt;"&amp;J22)-COUNTIF($B$5:$B109,"&lt;"&amp;J21)</f>
        <v>0</v>
      </c>
      <c r="P19" s="3"/>
      <c r="Q19" s="57" t="s">
        <v>36</v>
      </c>
      <c r="R19" s="50">
        <f>S$38</f>
        <v>0</v>
      </c>
      <c r="S19" s="28">
        <f>S$39</f>
        <v>0</v>
      </c>
      <c r="T19" s="51">
        <f>S$40</f>
        <v>0</v>
      </c>
      <c r="U19" s="51">
        <f>S$41</f>
        <v>0</v>
      </c>
    </row>
    <row r="20" spans="1:21" ht="15" x14ac:dyDescent="0.2">
      <c r="A20" s="63">
        <f t="shared" si="1"/>
        <v>16</v>
      </c>
      <c r="B20" s="8"/>
      <c r="C20" s="3" t="str">
        <f t="shared" si="0"/>
        <v/>
      </c>
      <c r="D20" s="3"/>
      <c r="E20" s="3"/>
      <c r="F20" s="3"/>
      <c r="G20" s="3"/>
      <c r="H20" s="3"/>
      <c r="I20" s="3"/>
      <c r="J20" s="28">
        <f t="shared" si="4"/>
        <v>0.03</v>
      </c>
      <c r="K20" s="28" t="e">
        <f t="shared" si="2"/>
        <v>#DIV/0!</v>
      </c>
      <c r="L20" s="3"/>
      <c r="M20" s="3"/>
      <c r="N20" s="7" t="str">
        <f t="shared" si="3"/>
        <v>0.05–0.06</v>
      </c>
      <c r="O20" s="26">
        <f>COUNTIF($B$5:$B$105,"&lt;"&amp;J23)-COUNTIF($B$5:$B110,"&lt;"&amp;J22)</f>
        <v>0</v>
      </c>
      <c r="P20" s="3"/>
      <c r="Q20" s="57" t="s">
        <v>37</v>
      </c>
      <c r="R20" s="50">
        <f>T$38</f>
        <v>0</v>
      </c>
      <c r="S20" s="28">
        <f>T$39</f>
        <v>0</v>
      </c>
      <c r="T20" s="51">
        <f>T$40</f>
        <v>0</v>
      </c>
      <c r="U20" s="51">
        <f>T$41</f>
        <v>0</v>
      </c>
    </row>
    <row r="21" spans="1:21" ht="15" x14ac:dyDescent="0.2">
      <c r="A21" s="63">
        <f t="shared" si="1"/>
        <v>17</v>
      </c>
      <c r="B21" s="8"/>
      <c r="C21" s="3" t="str">
        <f t="shared" si="0"/>
        <v/>
      </c>
      <c r="D21" s="3"/>
      <c r="E21" s="3"/>
      <c r="F21" s="3"/>
      <c r="G21" s="3"/>
      <c r="H21" s="3"/>
      <c r="I21" s="3"/>
      <c r="J21" s="28">
        <f t="shared" si="4"/>
        <v>0.04</v>
      </c>
      <c r="K21" s="28" t="e">
        <f t="shared" si="2"/>
        <v>#DIV/0!</v>
      </c>
      <c r="L21" s="3"/>
      <c r="M21" s="3"/>
      <c r="N21" s="7" t="str">
        <f t="shared" si="3"/>
        <v>0.06–0.07</v>
      </c>
      <c r="O21" s="26">
        <f>COUNTIF($B$5:$B$105,"&lt;"&amp;J24)-COUNTIF($B$5:$B111,"&lt;"&amp;J23)</f>
        <v>0</v>
      </c>
      <c r="P21" s="3"/>
      <c r="Q21" s="57" t="s">
        <v>38</v>
      </c>
      <c r="R21" s="50">
        <f>U$38</f>
        <v>0</v>
      </c>
      <c r="S21" s="28">
        <f>U$39</f>
        <v>0</v>
      </c>
      <c r="T21" s="51">
        <f>U$40</f>
        <v>0</v>
      </c>
      <c r="U21" s="51">
        <f>U$41</f>
        <v>0</v>
      </c>
    </row>
    <row r="22" spans="1:21" ht="15" x14ac:dyDescent="0.2">
      <c r="A22" s="63">
        <f t="shared" si="1"/>
        <v>18</v>
      </c>
      <c r="B22" s="8"/>
      <c r="C22" s="3" t="str">
        <f t="shared" si="0"/>
        <v/>
      </c>
      <c r="D22" s="3"/>
      <c r="E22" s="3"/>
      <c r="F22" s="3"/>
      <c r="G22" s="3"/>
      <c r="H22" s="3"/>
      <c r="I22" s="3"/>
      <c r="J22" s="28">
        <f t="shared" si="4"/>
        <v>0.05</v>
      </c>
      <c r="K22" s="28" t="e">
        <f t="shared" si="2"/>
        <v>#DIV/0!</v>
      </c>
      <c r="L22" s="3"/>
      <c r="M22" s="3"/>
      <c r="N22" s="7" t="str">
        <f t="shared" si="3"/>
        <v>0.07–0.08</v>
      </c>
      <c r="O22" s="26">
        <f>COUNTIF($B$5:$B$105,"&lt;"&amp;J25)-COUNTIF($B$5:$B112,"&lt;"&amp;J24)</f>
        <v>0</v>
      </c>
      <c r="P22" s="3"/>
      <c r="Q22" s="57" t="s">
        <v>39</v>
      </c>
      <c r="R22" s="50">
        <f>V$38</f>
        <v>0</v>
      </c>
      <c r="S22" s="28">
        <f>V$39</f>
        <v>0</v>
      </c>
      <c r="T22" s="51">
        <f>V$40</f>
        <v>0</v>
      </c>
      <c r="U22" s="51">
        <f>V$41</f>
        <v>0</v>
      </c>
    </row>
    <row r="23" spans="1:21" ht="15" x14ac:dyDescent="0.2">
      <c r="A23" s="63">
        <f t="shared" si="1"/>
        <v>19</v>
      </c>
      <c r="B23" s="8"/>
      <c r="C23" s="3" t="str">
        <f t="shared" si="0"/>
        <v/>
      </c>
      <c r="D23" s="3"/>
      <c r="E23" s="3"/>
      <c r="F23" s="3"/>
      <c r="G23" s="3"/>
      <c r="H23" s="3"/>
      <c r="I23" s="3"/>
      <c r="J23" s="28">
        <f t="shared" si="4"/>
        <v>6.0000000000000005E-2</v>
      </c>
      <c r="K23" s="28" t="e">
        <f t="shared" si="2"/>
        <v>#DIV/0!</v>
      </c>
      <c r="L23" s="3"/>
      <c r="M23" s="3"/>
      <c r="N23" s="7" t="str">
        <f t="shared" si="3"/>
        <v>0.08–0.09</v>
      </c>
      <c r="O23" s="26">
        <f>COUNTIF($B$5:$B$105,"&lt;"&amp;J26)-COUNTIF($B$5:$B113,"&lt;"&amp;J25)</f>
        <v>0</v>
      </c>
      <c r="P23" s="3"/>
      <c r="Q23" s="57" t="s">
        <v>40</v>
      </c>
      <c r="R23" s="50">
        <f>W$38</f>
        <v>0</v>
      </c>
      <c r="S23" s="28">
        <f>W$39</f>
        <v>0</v>
      </c>
      <c r="T23" s="51">
        <f>W$40</f>
        <v>0</v>
      </c>
      <c r="U23" s="51">
        <f>W$41</f>
        <v>0</v>
      </c>
    </row>
    <row r="24" spans="1:21" ht="15" x14ac:dyDescent="0.2">
      <c r="A24" s="63">
        <f t="shared" si="1"/>
        <v>20</v>
      </c>
      <c r="B24" s="8"/>
      <c r="C24" s="3" t="str">
        <f t="shared" si="0"/>
        <v/>
      </c>
      <c r="D24" s="3"/>
      <c r="E24" s="3"/>
      <c r="F24" s="3"/>
      <c r="G24" s="3"/>
      <c r="H24" s="3"/>
      <c r="I24" s="3"/>
      <c r="J24" s="28">
        <f t="shared" si="4"/>
        <v>7.0000000000000007E-2</v>
      </c>
      <c r="K24" s="28" t="e">
        <f t="shared" si="2"/>
        <v>#DIV/0!</v>
      </c>
      <c r="L24" s="3"/>
      <c r="M24" s="3"/>
      <c r="N24" s="7" t="str">
        <f t="shared" si="3"/>
        <v>0.09–0.10</v>
      </c>
      <c r="O24" s="26">
        <f>COUNTIF($B$5:$B$105,"&lt;"&amp;J27)-COUNTIF($B$5:$B114,"&lt;"&amp;J26)</f>
        <v>0</v>
      </c>
      <c r="P24" s="3"/>
      <c r="Q24" s="57" t="s">
        <v>41</v>
      </c>
      <c r="R24" s="50">
        <f>X$38</f>
        <v>0</v>
      </c>
      <c r="S24" s="28">
        <f>X$39</f>
        <v>0</v>
      </c>
      <c r="T24" s="51">
        <f>X$40</f>
        <v>0</v>
      </c>
      <c r="U24" s="51">
        <f>X$41</f>
        <v>0</v>
      </c>
    </row>
    <row r="25" spans="1:21" ht="15" x14ac:dyDescent="0.2">
      <c r="A25" s="63">
        <f t="shared" si="1"/>
        <v>21</v>
      </c>
      <c r="B25" s="8"/>
      <c r="C25" s="3" t="str">
        <f t="shared" si="0"/>
        <v/>
      </c>
      <c r="D25" s="3"/>
      <c r="E25" s="3"/>
      <c r="F25" s="3"/>
      <c r="G25" s="3"/>
      <c r="H25" s="3"/>
      <c r="I25" s="3"/>
      <c r="J25" s="28">
        <f t="shared" si="4"/>
        <v>0.08</v>
      </c>
      <c r="K25" s="28" t="e">
        <f t="shared" si="2"/>
        <v>#DIV/0!</v>
      </c>
      <c r="L25" s="3"/>
      <c r="M25" s="3"/>
      <c r="N25" s="7"/>
      <c r="O25" s="26"/>
      <c r="P25" s="3"/>
      <c r="Q25" s="57" t="s">
        <v>42</v>
      </c>
      <c r="R25" s="50">
        <f>Y$38</f>
        <v>0</v>
      </c>
      <c r="S25" s="28">
        <f>Y$39</f>
        <v>0</v>
      </c>
      <c r="T25" s="51">
        <f>Y$40</f>
        <v>0</v>
      </c>
      <c r="U25" s="51">
        <f>Y$41</f>
        <v>0</v>
      </c>
    </row>
    <row r="26" spans="1:21" ht="15" x14ac:dyDescent="0.2">
      <c r="A26" s="63">
        <f t="shared" si="1"/>
        <v>22</v>
      </c>
      <c r="B26" s="8"/>
      <c r="C26" s="3" t="str">
        <f t="shared" si="0"/>
        <v/>
      </c>
      <c r="D26" s="3"/>
      <c r="E26" s="3"/>
      <c r="F26" s="3"/>
      <c r="G26" s="3"/>
      <c r="H26" s="3"/>
      <c r="I26" s="3"/>
      <c r="J26" s="28">
        <f t="shared" si="4"/>
        <v>0.09</v>
      </c>
      <c r="K26" s="28" t="e">
        <f t="shared" si="2"/>
        <v>#DIV/0!</v>
      </c>
      <c r="L26" s="3"/>
      <c r="M26" s="3"/>
      <c r="N26" s="56" t="s">
        <v>21</v>
      </c>
      <c r="O26" s="26">
        <f>SUM(O14:O25)</f>
        <v>0</v>
      </c>
      <c r="P26" s="3" t="str">
        <f>IF(O26&lt;&gt;J5,"Something is wrong","")</f>
        <v/>
      </c>
      <c r="Q26" s="57" t="s">
        <v>43</v>
      </c>
      <c r="R26" s="50">
        <f>Z$38</f>
        <v>0</v>
      </c>
      <c r="S26" s="28">
        <f>Z$39</f>
        <v>0</v>
      </c>
      <c r="T26" s="51">
        <f>Z$40</f>
        <v>0</v>
      </c>
      <c r="U26" s="51">
        <f>Z$41</f>
        <v>0</v>
      </c>
    </row>
    <row r="27" spans="1:21" ht="15" x14ac:dyDescent="0.2">
      <c r="A27" s="63">
        <f t="shared" si="1"/>
        <v>23</v>
      </c>
      <c r="B27" s="8"/>
      <c r="C27" s="3" t="str">
        <f t="shared" si="0"/>
        <v/>
      </c>
      <c r="D27" s="3"/>
      <c r="E27" s="3"/>
      <c r="F27" s="3"/>
      <c r="G27" s="3"/>
      <c r="H27" s="3"/>
      <c r="I27" s="3"/>
      <c r="J27" s="28">
        <f t="shared" si="4"/>
        <v>9.9999999999999992E-2</v>
      </c>
      <c r="K27" s="28" t="e">
        <f t="shared" si="2"/>
        <v>#DIV/0!</v>
      </c>
      <c r="L27" s="3"/>
      <c r="M27" s="3"/>
      <c r="N27" s="3"/>
      <c r="O27" s="3"/>
      <c r="P27" s="3"/>
      <c r="Q27" s="57" t="s">
        <v>44</v>
      </c>
      <c r="R27" s="50">
        <f>AA$38</f>
        <v>0</v>
      </c>
      <c r="S27" s="28">
        <f>AA$39</f>
        <v>0</v>
      </c>
      <c r="T27" s="51">
        <f>AA$40</f>
        <v>0</v>
      </c>
      <c r="U27" s="51">
        <f>AA$41</f>
        <v>0</v>
      </c>
    </row>
    <row r="28" spans="1:21" ht="15" x14ac:dyDescent="0.2">
      <c r="A28" s="63">
        <f t="shared" si="1"/>
        <v>24</v>
      </c>
      <c r="B28" s="8"/>
      <c r="C28" s="3" t="str">
        <f t="shared" si="0"/>
        <v/>
      </c>
      <c r="D28" s="3"/>
      <c r="E28" s="3"/>
      <c r="F28" s="3"/>
      <c r="G28" s="3"/>
      <c r="H28" s="3"/>
      <c r="I28" s="3"/>
      <c r="J28" s="28"/>
      <c r="K28" s="3"/>
      <c r="L28" s="3"/>
      <c r="M28" s="3"/>
      <c r="N28" s="3"/>
      <c r="O28" s="3"/>
      <c r="P28" s="3"/>
      <c r="Q28" s="57" t="s">
        <v>49</v>
      </c>
      <c r="R28" s="50">
        <f>AB$38</f>
        <v>0</v>
      </c>
      <c r="S28" s="28">
        <f>AB$39</f>
        <v>0</v>
      </c>
      <c r="T28" s="51">
        <f>AB$40</f>
        <v>0</v>
      </c>
      <c r="U28" s="51">
        <f>AB$41</f>
        <v>0</v>
      </c>
    </row>
    <row r="29" spans="1:21" ht="15" x14ac:dyDescent="0.2">
      <c r="A29" s="63">
        <f t="shared" si="1"/>
        <v>25</v>
      </c>
      <c r="B29" s="8"/>
      <c r="C29" s="3" t="str">
        <f t="shared" si="0"/>
        <v/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57" t="s">
        <v>45</v>
      </c>
      <c r="R29" s="50">
        <f>AC$38</f>
        <v>0</v>
      </c>
      <c r="S29" s="28">
        <f>AC$39</f>
        <v>0</v>
      </c>
      <c r="T29" s="51">
        <f>AC$40</f>
        <v>0</v>
      </c>
      <c r="U29" s="51">
        <f>AC$41</f>
        <v>0</v>
      </c>
    </row>
    <row r="30" spans="1:21" ht="15" x14ac:dyDescent="0.2">
      <c r="A30" s="63">
        <f t="shared" si="1"/>
        <v>26</v>
      </c>
      <c r="B30" s="8"/>
      <c r="C30" s="3" t="str">
        <f t="shared" si="0"/>
        <v/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57" t="s">
        <v>46</v>
      </c>
      <c r="R30" s="50">
        <f>AD$38</f>
        <v>0</v>
      </c>
      <c r="S30" s="28">
        <f>AD$39</f>
        <v>0</v>
      </c>
      <c r="T30" s="51">
        <f>AD$40</f>
        <v>0</v>
      </c>
      <c r="U30" s="51">
        <f>AD$41</f>
        <v>0</v>
      </c>
    </row>
    <row r="31" spans="1:21" ht="15" x14ac:dyDescent="0.2">
      <c r="A31" s="63">
        <f t="shared" si="1"/>
        <v>27</v>
      </c>
      <c r="B31" s="8"/>
      <c r="C31" s="3" t="str">
        <f t="shared" si="0"/>
        <v/>
      </c>
      <c r="D31" s="3"/>
      <c r="E31" s="3"/>
      <c r="F31" s="3"/>
      <c r="G31" s="3"/>
      <c r="H31" s="3" t="s">
        <v>9</v>
      </c>
      <c r="I31" s="3"/>
      <c r="J31" s="3"/>
      <c r="K31" s="3"/>
      <c r="L31" s="3"/>
      <c r="M31" s="3"/>
      <c r="N31" s="3"/>
      <c r="O31" s="3"/>
      <c r="P31" s="3"/>
      <c r="Q31" s="57" t="s">
        <v>47</v>
      </c>
      <c r="R31" s="50">
        <f>AE$38</f>
        <v>0</v>
      </c>
      <c r="S31" s="28">
        <f>AE$39</f>
        <v>0</v>
      </c>
      <c r="T31" s="51">
        <f>AE$40</f>
        <v>0</v>
      </c>
      <c r="U31" s="51">
        <f>AE$41</f>
        <v>0</v>
      </c>
    </row>
    <row r="32" spans="1:21" ht="15" x14ac:dyDescent="0.2">
      <c r="A32" s="63">
        <f t="shared" si="1"/>
        <v>28</v>
      </c>
      <c r="B32" s="8"/>
      <c r="C32" s="3" t="str">
        <f t="shared" si="0"/>
        <v/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57" t="s">
        <v>48</v>
      </c>
      <c r="R32" s="50">
        <f>AF$38</f>
        <v>0</v>
      </c>
      <c r="S32" s="28">
        <f>AF$39</f>
        <v>0</v>
      </c>
      <c r="T32" s="51">
        <f>AF$40</f>
        <v>0</v>
      </c>
      <c r="U32" s="51">
        <f>AF$41</f>
        <v>0</v>
      </c>
    </row>
    <row r="33" spans="1:94" ht="15" x14ac:dyDescent="0.2">
      <c r="A33" s="63">
        <f t="shared" si="1"/>
        <v>29</v>
      </c>
      <c r="B33" s="8"/>
      <c r="C33" s="3" t="str">
        <f t="shared" si="0"/>
        <v/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1:94" ht="15" x14ac:dyDescent="0.2">
      <c r="A34" s="63">
        <f t="shared" si="1"/>
        <v>30</v>
      </c>
      <c r="B34" s="8"/>
      <c r="C34" s="3" t="str">
        <f t="shared" si="0"/>
        <v/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1:94" ht="15" x14ac:dyDescent="0.2">
      <c r="A35" s="63">
        <f t="shared" si="1"/>
        <v>31</v>
      </c>
      <c r="B35" s="8"/>
      <c r="C35" s="3" t="str">
        <f t="shared" si="0"/>
        <v/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</row>
    <row r="36" spans="1:94" ht="15" x14ac:dyDescent="0.2">
      <c r="A36" s="63">
        <f t="shared" si="1"/>
        <v>32</v>
      </c>
      <c r="B36" s="8"/>
      <c r="C36" s="3" t="str">
        <f t="shared" si="0"/>
        <v/>
      </c>
      <c r="D36" s="60" t="s">
        <v>50</v>
      </c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3"/>
      <c r="Z36" s="3"/>
      <c r="AA36" s="3"/>
      <c r="AB36" s="3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</row>
    <row r="37" spans="1:94" ht="15.75" thickBot="1" x14ac:dyDescent="0.25">
      <c r="A37" s="63">
        <f t="shared" si="1"/>
        <v>33</v>
      </c>
      <c r="B37" s="8"/>
      <c r="C37" s="3" t="str">
        <f t="shared" si="0"/>
        <v/>
      </c>
      <c r="D37" s="31" t="s">
        <v>51</v>
      </c>
      <c r="E37" s="58" t="s">
        <v>22</v>
      </c>
      <c r="F37" s="58" t="s">
        <v>23</v>
      </c>
      <c r="G37" s="58" t="s">
        <v>24</v>
      </c>
      <c r="H37" s="58" t="s">
        <v>25</v>
      </c>
      <c r="I37" s="58" t="s">
        <v>26</v>
      </c>
      <c r="J37" s="58" t="s">
        <v>27</v>
      </c>
      <c r="K37" s="58" t="s">
        <v>28</v>
      </c>
      <c r="L37" s="58" t="s">
        <v>29</v>
      </c>
      <c r="M37" s="58" t="s">
        <v>30</v>
      </c>
      <c r="N37" s="58" t="s">
        <v>31</v>
      </c>
      <c r="O37" s="58" t="s">
        <v>32</v>
      </c>
      <c r="P37" s="58" t="s">
        <v>33</v>
      </c>
      <c r="Q37" s="58" t="s">
        <v>34</v>
      </c>
      <c r="R37" s="58" t="s">
        <v>35</v>
      </c>
      <c r="S37" s="58" t="s">
        <v>36</v>
      </c>
      <c r="T37" s="58" t="s">
        <v>37</v>
      </c>
      <c r="U37" s="58" t="s">
        <v>38</v>
      </c>
      <c r="V37" s="58" t="s">
        <v>39</v>
      </c>
      <c r="W37" s="58" t="s">
        <v>40</v>
      </c>
      <c r="X37" s="58" t="s">
        <v>41</v>
      </c>
      <c r="Y37" s="58" t="s">
        <v>42</v>
      </c>
      <c r="Z37" s="58" t="s">
        <v>43</v>
      </c>
      <c r="AA37" s="58" t="s">
        <v>44</v>
      </c>
      <c r="AB37" s="58" t="s">
        <v>49</v>
      </c>
      <c r="AC37" s="58" t="s">
        <v>45</v>
      </c>
      <c r="AD37" s="58" t="s">
        <v>46</v>
      </c>
      <c r="AE37" s="58" t="s">
        <v>47</v>
      </c>
      <c r="AF37" s="58" t="s">
        <v>48</v>
      </c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</row>
    <row r="38" spans="1:94" ht="15" x14ac:dyDescent="0.2">
      <c r="A38" s="63">
        <f t="shared" si="1"/>
        <v>34</v>
      </c>
      <c r="B38" s="8"/>
      <c r="C38" s="3" t="str">
        <f t="shared" si="0"/>
        <v/>
      </c>
      <c r="D38" s="32" t="s">
        <v>20</v>
      </c>
      <c r="E38" s="33">
        <f>COUNTIF(E42:E141, "&gt;0")</f>
        <v>0</v>
      </c>
      <c r="F38" s="34">
        <f t="shared" ref="F38:AF38" si="5">COUNTIF(F42:F141, "&gt;0")</f>
        <v>0</v>
      </c>
      <c r="G38" s="34">
        <f t="shared" si="5"/>
        <v>0</v>
      </c>
      <c r="H38" s="34">
        <f t="shared" si="5"/>
        <v>0</v>
      </c>
      <c r="I38" s="34">
        <f t="shared" si="5"/>
        <v>0</v>
      </c>
      <c r="J38" s="34">
        <f t="shared" si="5"/>
        <v>0</v>
      </c>
      <c r="K38" s="34">
        <f t="shared" si="5"/>
        <v>0</v>
      </c>
      <c r="L38" s="34">
        <f t="shared" si="5"/>
        <v>0</v>
      </c>
      <c r="M38" s="34">
        <f t="shared" si="5"/>
        <v>0</v>
      </c>
      <c r="N38" s="34">
        <f t="shared" si="5"/>
        <v>0</v>
      </c>
      <c r="O38" s="34">
        <f t="shared" si="5"/>
        <v>0</v>
      </c>
      <c r="P38" s="34">
        <f t="shared" si="5"/>
        <v>0</v>
      </c>
      <c r="Q38" s="34">
        <f t="shared" si="5"/>
        <v>0</v>
      </c>
      <c r="R38" s="34">
        <f t="shared" si="5"/>
        <v>0</v>
      </c>
      <c r="S38" s="34">
        <f t="shared" si="5"/>
        <v>0</v>
      </c>
      <c r="T38" s="34">
        <f t="shared" si="5"/>
        <v>0</v>
      </c>
      <c r="U38" s="34">
        <f t="shared" si="5"/>
        <v>0</v>
      </c>
      <c r="V38" s="34">
        <f t="shared" si="5"/>
        <v>0</v>
      </c>
      <c r="W38" s="34">
        <f t="shared" si="5"/>
        <v>0</v>
      </c>
      <c r="X38" s="34">
        <f t="shared" si="5"/>
        <v>0</v>
      </c>
      <c r="Y38" s="34">
        <f t="shared" si="5"/>
        <v>0</v>
      </c>
      <c r="Z38" s="34">
        <f t="shared" si="5"/>
        <v>0</v>
      </c>
      <c r="AA38" s="34">
        <f t="shared" si="5"/>
        <v>0</v>
      </c>
      <c r="AB38" s="34">
        <f t="shared" si="5"/>
        <v>0</v>
      </c>
      <c r="AC38" s="34">
        <f t="shared" si="5"/>
        <v>0</v>
      </c>
      <c r="AD38" s="34">
        <f t="shared" si="5"/>
        <v>0</v>
      </c>
      <c r="AE38" s="34">
        <f t="shared" si="5"/>
        <v>0</v>
      </c>
      <c r="AF38" s="35">
        <f t="shared" si="5"/>
        <v>0</v>
      </c>
      <c r="AG38" s="3"/>
      <c r="AN38" s="3"/>
      <c r="AO38" s="3"/>
      <c r="AP38" s="3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</row>
    <row r="39" spans="1:94" ht="15" x14ac:dyDescent="0.2">
      <c r="A39" s="63">
        <f t="shared" si="1"/>
        <v>35</v>
      </c>
      <c r="B39" s="8"/>
      <c r="C39" s="3" t="str">
        <f t="shared" si="0"/>
        <v/>
      </c>
      <c r="D39" s="32" t="s">
        <v>52</v>
      </c>
      <c r="E39" s="36">
        <f>IFERROR(AVERAGE(E42:E141), 0)</f>
        <v>0</v>
      </c>
      <c r="F39" s="37">
        <f t="shared" ref="F39:AF39" si="6">IFERROR(AVERAGE(F42:F141), 0)</f>
        <v>0</v>
      </c>
      <c r="G39" s="37">
        <f t="shared" si="6"/>
        <v>0</v>
      </c>
      <c r="H39" s="37">
        <f t="shared" si="6"/>
        <v>0</v>
      </c>
      <c r="I39" s="37">
        <f t="shared" si="6"/>
        <v>0</v>
      </c>
      <c r="J39" s="37">
        <f t="shared" si="6"/>
        <v>0</v>
      </c>
      <c r="K39" s="37">
        <f t="shared" si="6"/>
        <v>0</v>
      </c>
      <c r="L39" s="37">
        <f t="shared" si="6"/>
        <v>0</v>
      </c>
      <c r="M39" s="37">
        <f t="shared" si="6"/>
        <v>0</v>
      </c>
      <c r="N39" s="37">
        <f t="shared" si="6"/>
        <v>0</v>
      </c>
      <c r="O39" s="37">
        <f t="shared" si="6"/>
        <v>0</v>
      </c>
      <c r="P39" s="37">
        <f t="shared" si="6"/>
        <v>0</v>
      </c>
      <c r="Q39" s="37">
        <f t="shared" si="6"/>
        <v>0</v>
      </c>
      <c r="R39" s="37">
        <f t="shared" si="6"/>
        <v>0</v>
      </c>
      <c r="S39" s="37">
        <f t="shared" si="6"/>
        <v>0</v>
      </c>
      <c r="T39" s="37">
        <f t="shared" si="6"/>
        <v>0</v>
      </c>
      <c r="U39" s="37">
        <f t="shared" si="6"/>
        <v>0</v>
      </c>
      <c r="V39" s="37">
        <f t="shared" si="6"/>
        <v>0</v>
      </c>
      <c r="W39" s="37">
        <f t="shared" si="6"/>
        <v>0</v>
      </c>
      <c r="X39" s="37">
        <f t="shared" si="6"/>
        <v>0</v>
      </c>
      <c r="Y39" s="37">
        <f t="shared" si="6"/>
        <v>0</v>
      </c>
      <c r="Z39" s="37">
        <f t="shared" si="6"/>
        <v>0</v>
      </c>
      <c r="AA39" s="37">
        <f t="shared" si="6"/>
        <v>0</v>
      </c>
      <c r="AB39" s="37">
        <f t="shared" si="6"/>
        <v>0</v>
      </c>
      <c r="AC39" s="37">
        <f t="shared" si="6"/>
        <v>0</v>
      </c>
      <c r="AD39" s="37">
        <f t="shared" si="6"/>
        <v>0</v>
      </c>
      <c r="AE39" s="37">
        <f t="shared" si="6"/>
        <v>0</v>
      </c>
      <c r="AF39" s="38">
        <f t="shared" si="6"/>
        <v>0</v>
      </c>
      <c r="AG39" s="3"/>
      <c r="AN39" s="3"/>
      <c r="AO39" s="3"/>
      <c r="AP39" s="3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</row>
    <row r="40" spans="1:94" ht="15" x14ac:dyDescent="0.2">
      <c r="A40" s="63">
        <f t="shared" si="1"/>
        <v>36</v>
      </c>
      <c r="B40" s="8"/>
      <c r="C40" s="3" t="str">
        <f t="shared" si="0"/>
        <v/>
      </c>
      <c r="D40" s="59" t="s">
        <v>53</v>
      </c>
      <c r="E40" s="39">
        <f>IFERROR((E38-E144)/E38, 0)</f>
        <v>0</v>
      </c>
      <c r="F40" s="40">
        <f t="shared" ref="F40:AF40" si="7">IFERROR((F38-F144)/F38, 0)</f>
        <v>0</v>
      </c>
      <c r="G40" s="40">
        <f t="shared" si="7"/>
        <v>0</v>
      </c>
      <c r="H40" s="40">
        <f t="shared" si="7"/>
        <v>0</v>
      </c>
      <c r="I40" s="40">
        <f t="shared" si="7"/>
        <v>0</v>
      </c>
      <c r="J40" s="40">
        <f t="shared" si="7"/>
        <v>0</v>
      </c>
      <c r="K40" s="40">
        <f t="shared" si="7"/>
        <v>0</v>
      </c>
      <c r="L40" s="40">
        <f t="shared" si="7"/>
        <v>0</v>
      </c>
      <c r="M40" s="40">
        <f t="shared" si="7"/>
        <v>0</v>
      </c>
      <c r="N40" s="40">
        <f t="shared" si="7"/>
        <v>0</v>
      </c>
      <c r="O40" s="40">
        <f t="shared" si="7"/>
        <v>0</v>
      </c>
      <c r="P40" s="40">
        <f t="shared" si="7"/>
        <v>0</v>
      </c>
      <c r="Q40" s="40">
        <f t="shared" si="7"/>
        <v>0</v>
      </c>
      <c r="R40" s="40">
        <f t="shared" si="7"/>
        <v>0</v>
      </c>
      <c r="S40" s="40">
        <f t="shared" si="7"/>
        <v>0</v>
      </c>
      <c r="T40" s="40">
        <f t="shared" si="7"/>
        <v>0</v>
      </c>
      <c r="U40" s="40">
        <f t="shared" si="7"/>
        <v>0</v>
      </c>
      <c r="V40" s="40">
        <f t="shared" si="7"/>
        <v>0</v>
      </c>
      <c r="W40" s="40">
        <f t="shared" si="7"/>
        <v>0</v>
      </c>
      <c r="X40" s="40">
        <f t="shared" si="7"/>
        <v>0</v>
      </c>
      <c r="Y40" s="40">
        <f t="shared" si="7"/>
        <v>0</v>
      </c>
      <c r="Z40" s="40">
        <f t="shared" si="7"/>
        <v>0</v>
      </c>
      <c r="AA40" s="40">
        <f t="shared" si="7"/>
        <v>0</v>
      </c>
      <c r="AB40" s="40">
        <f t="shared" si="7"/>
        <v>0</v>
      </c>
      <c r="AC40" s="40">
        <f t="shared" si="7"/>
        <v>0</v>
      </c>
      <c r="AD40" s="40">
        <f t="shared" si="7"/>
        <v>0</v>
      </c>
      <c r="AE40" s="40">
        <f t="shared" si="7"/>
        <v>0</v>
      </c>
      <c r="AF40" s="41">
        <f t="shared" si="7"/>
        <v>0</v>
      </c>
      <c r="AG40" s="3"/>
      <c r="AN40" s="3"/>
      <c r="AO40" s="3"/>
      <c r="AP40" s="3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</row>
    <row r="41" spans="1:94" ht="15.75" thickBot="1" x14ac:dyDescent="0.25">
      <c r="A41" s="63">
        <f t="shared" si="1"/>
        <v>37</v>
      </c>
      <c r="B41" s="8"/>
      <c r="C41" s="3" t="str">
        <f t="shared" si="0"/>
        <v/>
      </c>
      <c r="D41" s="32" t="s">
        <v>11</v>
      </c>
      <c r="E41" s="42">
        <f>IFERROR(STDEV(E42:E141)/E39, 0)</f>
        <v>0</v>
      </c>
      <c r="F41" s="43">
        <f t="shared" ref="F41:AF41" si="8">IFERROR(STDEV(F42:F141)/F39, 0)</f>
        <v>0</v>
      </c>
      <c r="G41" s="43">
        <f t="shared" si="8"/>
        <v>0</v>
      </c>
      <c r="H41" s="43">
        <f t="shared" si="8"/>
        <v>0</v>
      </c>
      <c r="I41" s="43">
        <f t="shared" si="8"/>
        <v>0</v>
      </c>
      <c r="J41" s="43">
        <f t="shared" si="8"/>
        <v>0</v>
      </c>
      <c r="K41" s="43">
        <f t="shared" si="8"/>
        <v>0</v>
      </c>
      <c r="L41" s="43">
        <f t="shared" si="8"/>
        <v>0</v>
      </c>
      <c r="M41" s="43">
        <f t="shared" si="8"/>
        <v>0</v>
      </c>
      <c r="N41" s="43">
        <f t="shared" si="8"/>
        <v>0</v>
      </c>
      <c r="O41" s="43">
        <f t="shared" si="8"/>
        <v>0</v>
      </c>
      <c r="P41" s="43">
        <f t="shared" si="8"/>
        <v>0</v>
      </c>
      <c r="Q41" s="43">
        <f t="shared" si="8"/>
        <v>0</v>
      </c>
      <c r="R41" s="43">
        <f t="shared" si="8"/>
        <v>0</v>
      </c>
      <c r="S41" s="43">
        <f t="shared" si="8"/>
        <v>0</v>
      </c>
      <c r="T41" s="43">
        <f t="shared" si="8"/>
        <v>0</v>
      </c>
      <c r="U41" s="43">
        <f t="shared" si="8"/>
        <v>0</v>
      </c>
      <c r="V41" s="43">
        <f t="shared" si="8"/>
        <v>0</v>
      </c>
      <c r="W41" s="43">
        <f t="shared" si="8"/>
        <v>0</v>
      </c>
      <c r="X41" s="43">
        <f t="shared" si="8"/>
        <v>0</v>
      </c>
      <c r="Y41" s="43">
        <f t="shared" si="8"/>
        <v>0</v>
      </c>
      <c r="Z41" s="43">
        <f t="shared" si="8"/>
        <v>0</v>
      </c>
      <c r="AA41" s="43">
        <f t="shared" si="8"/>
        <v>0</v>
      </c>
      <c r="AB41" s="43">
        <f t="shared" si="8"/>
        <v>0</v>
      </c>
      <c r="AC41" s="43">
        <f t="shared" si="8"/>
        <v>0</v>
      </c>
      <c r="AD41" s="43">
        <f t="shared" si="8"/>
        <v>0</v>
      </c>
      <c r="AE41" s="43">
        <f t="shared" si="8"/>
        <v>0</v>
      </c>
      <c r="AF41" s="44">
        <f t="shared" si="8"/>
        <v>0</v>
      </c>
      <c r="AG41" s="3"/>
      <c r="AN41" s="3"/>
      <c r="AO41" s="3"/>
      <c r="AP41" s="3"/>
      <c r="AQ41" s="3"/>
      <c r="AR41" s="3"/>
      <c r="AS41" s="3"/>
      <c r="AT41" s="3"/>
    </row>
    <row r="42" spans="1:94" ht="15" x14ac:dyDescent="0.2">
      <c r="A42" s="63">
        <f t="shared" si="1"/>
        <v>38</v>
      </c>
      <c r="B42" s="8"/>
      <c r="C42" s="3" t="str">
        <f t="shared" si="0"/>
        <v/>
      </c>
      <c r="D42" s="45">
        <v>1</v>
      </c>
      <c r="E42" s="46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3"/>
      <c r="AN42" s="3"/>
      <c r="AO42" s="3"/>
      <c r="AP42" s="3"/>
      <c r="AQ42" s="3"/>
      <c r="AR42" s="3"/>
      <c r="AS42" s="3"/>
      <c r="AT42" s="3"/>
    </row>
    <row r="43" spans="1:94" ht="15" x14ac:dyDescent="0.2">
      <c r="A43" s="63">
        <f t="shared" si="1"/>
        <v>39</v>
      </c>
      <c r="B43" s="8"/>
      <c r="C43" s="3" t="str">
        <f t="shared" si="0"/>
        <v/>
      </c>
      <c r="D43" s="45">
        <v>2</v>
      </c>
      <c r="E43" s="48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3"/>
      <c r="AN43" s="3"/>
      <c r="AO43" s="3"/>
      <c r="AP43" s="3"/>
      <c r="AQ43" s="3"/>
      <c r="AR43" s="3"/>
      <c r="AS43" s="3"/>
      <c r="AT43" s="3"/>
    </row>
    <row r="44" spans="1:94" ht="15" x14ac:dyDescent="0.2">
      <c r="A44" s="63">
        <f t="shared" si="1"/>
        <v>40</v>
      </c>
      <c r="B44" s="8"/>
      <c r="C44" s="3" t="str">
        <f t="shared" si="0"/>
        <v/>
      </c>
      <c r="D44" s="45">
        <v>3</v>
      </c>
      <c r="E44" s="48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3"/>
      <c r="AN44" s="3"/>
      <c r="AO44" s="3"/>
      <c r="AP44" s="3"/>
      <c r="AQ44" s="3"/>
      <c r="AR44" s="3"/>
      <c r="AS44" s="3"/>
      <c r="AT44" s="3"/>
    </row>
    <row r="45" spans="1:94" ht="15" x14ac:dyDescent="0.2">
      <c r="A45" s="63">
        <f t="shared" si="1"/>
        <v>41</v>
      </c>
      <c r="B45" s="8"/>
      <c r="C45" s="3" t="str">
        <f t="shared" si="0"/>
        <v/>
      </c>
      <c r="D45" s="45">
        <v>4</v>
      </c>
      <c r="E45" s="48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3"/>
      <c r="AN45" s="3"/>
      <c r="AO45" s="3"/>
      <c r="AP45" s="3"/>
      <c r="AQ45" s="3"/>
      <c r="AR45" s="3"/>
      <c r="AS45" s="3"/>
      <c r="AT45" s="3"/>
    </row>
    <row r="46" spans="1:94" ht="15" x14ac:dyDescent="0.2">
      <c r="A46" s="63">
        <f t="shared" si="1"/>
        <v>42</v>
      </c>
      <c r="B46" s="8"/>
      <c r="C46" s="3" t="str">
        <f t="shared" si="0"/>
        <v/>
      </c>
      <c r="D46" s="45">
        <v>5</v>
      </c>
      <c r="E46" s="48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3"/>
      <c r="AN46" s="3"/>
      <c r="AO46" s="3"/>
      <c r="AP46" s="3"/>
      <c r="AQ46" s="3"/>
      <c r="AR46" s="3"/>
      <c r="AS46" s="3"/>
      <c r="AT46" s="3"/>
    </row>
    <row r="47" spans="1:94" ht="15" x14ac:dyDescent="0.2">
      <c r="A47" s="63">
        <f t="shared" si="1"/>
        <v>43</v>
      </c>
      <c r="B47" s="8"/>
      <c r="C47" s="3" t="str">
        <f t="shared" si="0"/>
        <v/>
      </c>
      <c r="D47" s="45">
        <v>6</v>
      </c>
      <c r="E47" s="48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3"/>
      <c r="AN47" s="3"/>
      <c r="AO47" s="3"/>
      <c r="AP47" s="3"/>
      <c r="AQ47" s="3"/>
      <c r="AR47" s="3"/>
      <c r="AS47" s="3"/>
      <c r="AT47" s="3"/>
    </row>
    <row r="48" spans="1:94" ht="15" x14ac:dyDescent="0.2">
      <c r="A48" s="63">
        <f t="shared" si="1"/>
        <v>44</v>
      </c>
      <c r="B48" s="8"/>
      <c r="C48" s="3" t="str">
        <f t="shared" si="0"/>
        <v/>
      </c>
      <c r="D48" s="45">
        <v>7</v>
      </c>
      <c r="E48" s="48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3"/>
      <c r="AN48" s="3"/>
      <c r="AO48" s="3"/>
      <c r="AP48" s="3"/>
      <c r="AQ48" s="3"/>
      <c r="AR48" s="3"/>
      <c r="AS48" s="3"/>
      <c r="AT48" s="3"/>
    </row>
    <row r="49" spans="1:32" ht="15" x14ac:dyDescent="0.2">
      <c r="A49" s="63">
        <f t="shared" si="1"/>
        <v>45</v>
      </c>
      <c r="B49" s="8"/>
      <c r="C49" s="3" t="str">
        <f t="shared" si="0"/>
        <v/>
      </c>
      <c r="D49" s="45">
        <v>8</v>
      </c>
      <c r="E49" s="48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</row>
    <row r="50" spans="1:32" ht="15" x14ac:dyDescent="0.2">
      <c r="A50" s="63">
        <f t="shared" si="1"/>
        <v>46</v>
      </c>
      <c r="B50" s="8"/>
      <c r="C50" s="3" t="str">
        <f t="shared" si="0"/>
        <v/>
      </c>
      <c r="D50" s="45">
        <v>9</v>
      </c>
      <c r="E50" s="48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</row>
    <row r="51" spans="1:32" ht="15" x14ac:dyDescent="0.2">
      <c r="A51" s="63">
        <f t="shared" si="1"/>
        <v>47</v>
      </c>
      <c r="B51" s="8"/>
      <c r="C51" s="3" t="str">
        <f t="shared" si="0"/>
        <v/>
      </c>
      <c r="D51" s="45">
        <v>10</v>
      </c>
      <c r="E51" s="48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</row>
    <row r="52" spans="1:32" ht="15" x14ac:dyDescent="0.2">
      <c r="A52" s="63">
        <f t="shared" si="1"/>
        <v>48</v>
      </c>
      <c r="B52" s="8"/>
      <c r="C52" s="3" t="str">
        <f t="shared" si="0"/>
        <v/>
      </c>
      <c r="D52" s="45">
        <v>11</v>
      </c>
      <c r="E52" s="48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</row>
    <row r="53" spans="1:32" ht="15" x14ac:dyDescent="0.2">
      <c r="A53" s="63">
        <f t="shared" si="1"/>
        <v>49</v>
      </c>
      <c r="B53" s="8"/>
      <c r="C53" s="3" t="str">
        <f t="shared" si="0"/>
        <v/>
      </c>
      <c r="D53" s="45">
        <v>12</v>
      </c>
      <c r="E53" s="48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</row>
    <row r="54" spans="1:32" ht="15" x14ac:dyDescent="0.2">
      <c r="A54" s="63">
        <f t="shared" si="1"/>
        <v>50</v>
      </c>
      <c r="B54" s="8"/>
      <c r="C54" s="3" t="str">
        <f t="shared" si="0"/>
        <v/>
      </c>
      <c r="D54" s="45">
        <v>13</v>
      </c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</row>
    <row r="55" spans="1:32" ht="15" x14ac:dyDescent="0.2">
      <c r="A55" s="63">
        <f t="shared" si="1"/>
        <v>51</v>
      </c>
      <c r="B55" s="8"/>
      <c r="C55" s="3" t="str">
        <f t="shared" si="0"/>
        <v/>
      </c>
      <c r="D55" s="45">
        <v>14</v>
      </c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</row>
    <row r="56" spans="1:32" ht="15" x14ac:dyDescent="0.2">
      <c r="A56" s="63">
        <f t="shared" si="1"/>
        <v>52</v>
      </c>
      <c r="B56" s="8"/>
      <c r="C56" s="3" t="str">
        <f t="shared" si="0"/>
        <v/>
      </c>
      <c r="D56" s="45">
        <v>15</v>
      </c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</row>
    <row r="57" spans="1:32" ht="15" x14ac:dyDescent="0.2">
      <c r="A57" s="63">
        <f t="shared" si="1"/>
        <v>53</v>
      </c>
      <c r="B57" s="8"/>
      <c r="C57" s="3" t="str">
        <f t="shared" si="0"/>
        <v/>
      </c>
      <c r="D57" s="45">
        <v>16</v>
      </c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</row>
    <row r="58" spans="1:32" ht="15" x14ac:dyDescent="0.2">
      <c r="A58" s="63">
        <f t="shared" si="1"/>
        <v>54</v>
      </c>
      <c r="B58" s="8"/>
      <c r="C58" s="3" t="str">
        <f t="shared" si="0"/>
        <v/>
      </c>
      <c r="D58" s="45">
        <v>17</v>
      </c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</row>
    <row r="59" spans="1:32" ht="15" x14ac:dyDescent="0.2">
      <c r="A59" s="63">
        <f t="shared" si="1"/>
        <v>55</v>
      </c>
      <c r="B59" s="8"/>
      <c r="C59" s="3" t="str">
        <f t="shared" si="0"/>
        <v/>
      </c>
      <c r="D59" s="45">
        <v>18</v>
      </c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</row>
    <row r="60" spans="1:32" ht="15" x14ac:dyDescent="0.2">
      <c r="A60" s="63">
        <f t="shared" si="1"/>
        <v>56</v>
      </c>
      <c r="B60" s="8"/>
      <c r="C60" s="3" t="str">
        <f t="shared" si="0"/>
        <v/>
      </c>
      <c r="D60" s="45">
        <v>19</v>
      </c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</row>
    <row r="61" spans="1:32" ht="15" x14ac:dyDescent="0.2">
      <c r="A61" s="63">
        <f t="shared" si="1"/>
        <v>57</v>
      </c>
      <c r="B61" s="8"/>
      <c r="C61" s="3" t="str">
        <f t="shared" si="0"/>
        <v/>
      </c>
      <c r="D61" s="45">
        <v>20</v>
      </c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</row>
    <row r="62" spans="1:32" ht="15" x14ac:dyDescent="0.2">
      <c r="A62" s="63">
        <f t="shared" si="1"/>
        <v>58</v>
      </c>
      <c r="B62" s="8"/>
      <c r="C62" s="3" t="str">
        <f t="shared" si="0"/>
        <v/>
      </c>
      <c r="D62" s="45">
        <v>21</v>
      </c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</row>
    <row r="63" spans="1:32" ht="15" x14ac:dyDescent="0.2">
      <c r="A63" s="63">
        <f t="shared" si="1"/>
        <v>59</v>
      </c>
      <c r="B63" s="8"/>
      <c r="C63" s="3" t="str">
        <f t="shared" si="0"/>
        <v/>
      </c>
      <c r="D63" s="45">
        <v>22</v>
      </c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</row>
    <row r="64" spans="1:32" ht="15" x14ac:dyDescent="0.2">
      <c r="A64" s="63">
        <f t="shared" si="1"/>
        <v>60</v>
      </c>
      <c r="B64" s="8"/>
      <c r="C64" s="3" t="str">
        <f t="shared" si="0"/>
        <v/>
      </c>
      <c r="D64" s="45">
        <v>23</v>
      </c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</row>
    <row r="65" spans="1:32" ht="15" x14ac:dyDescent="0.2">
      <c r="A65" s="63">
        <f t="shared" si="1"/>
        <v>61</v>
      </c>
      <c r="B65" s="8"/>
      <c r="C65" s="3" t="str">
        <f t="shared" si="0"/>
        <v/>
      </c>
      <c r="D65" s="45">
        <v>24</v>
      </c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</row>
    <row r="66" spans="1:32" ht="15" x14ac:dyDescent="0.2">
      <c r="A66" s="63">
        <f t="shared" si="1"/>
        <v>62</v>
      </c>
      <c r="B66" s="8"/>
      <c r="C66" s="3" t="str">
        <f t="shared" si="0"/>
        <v/>
      </c>
      <c r="D66" s="45">
        <v>25</v>
      </c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</row>
    <row r="67" spans="1:32" ht="15" x14ac:dyDescent="0.2">
      <c r="A67" s="63">
        <f t="shared" si="1"/>
        <v>63</v>
      </c>
      <c r="B67" s="8"/>
      <c r="C67" s="3" t="str">
        <f t="shared" si="0"/>
        <v/>
      </c>
      <c r="D67" s="45">
        <v>26</v>
      </c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</row>
    <row r="68" spans="1:32" ht="15" x14ac:dyDescent="0.2">
      <c r="A68" s="63">
        <f t="shared" si="1"/>
        <v>64</v>
      </c>
      <c r="B68" s="8"/>
      <c r="C68" s="3" t="str">
        <f t="shared" si="0"/>
        <v/>
      </c>
      <c r="D68" s="45">
        <v>27</v>
      </c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</row>
    <row r="69" spans="1:32" ht="15" x14ac:dyDescent="0.2">
      <c r="A69" s="63">
        <f t="shared" si="1"/>
        <v>65</v>
      </c>
      <c r="B69" s="8"/>
      <c r="C69" s="3" t="str">
        <f t="shared" ref="C69:C104" si="9">IF(B69=0,"",IF(B69="","",IF(B69&gt;$J$8,"High",IF(B69&lt;$J$9,"Low",""))))</f>
        <v/>
      </c>
      <c r="D69" s="45">
        <v>28</v>
      </c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</row>
    <row r="70" spans="1:32" ht="15" x14ac:dyDescent="0.2">
      <c r="A70" s="63">
        <f t="shared" si="1"/>
        <v>66</v>
      </c>
      <c r="B70" s="8"/>
      <c r="C70" s="3" t="str">
        <f t="shared" si="9"/>
        <v/>
      </c>
      <c r="D70" s="45">
        <v>29</v>
      </c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</row>
    <row r="71" spans="1:32" ht="15" x14ac:dyDescent="0.2">
      <c r="A71" s="63">
        <f t="shared" ref="A71:A134" si="10">1+A70</f>
        <v>67</v>
      </c>
      <c r="B71" s="8"/>
      <c r="C71" s="3" t="str">
        <f t="shared" si="9"/>
        <v/>
      </c>
      <c r="D71" s="45">
        <v>30</v>
      </c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</row>
    <row r="72" spans="1:32" ht="15" x14ac:dyDescent="0.2">
      <c r="A72" s="63">
        <f t="shared" si="10"/>
        <v>68</v>
      </c>
      <c r="B72" s="8"/>
      <c r="C72" s="3" t="str">
        <f t="shared" si="9"/>
        <v/>
      </c>
      <c r="D72" s="45">
        <v>31</v>
      </c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</row>
    <row r="73" spans="1:32" ht="15" x14ac:dyDescent="0.2">
      <c r="A73" s="63">
        <f t="shared" si="10"/>
        <v>69</v>
      </c>
      <c r="B73" s="8"/>
      <c r="C73" s="3" t="str">
        <f t="shared" si="9"/>
        <v/>
      </c>
      <c r="D73" s="45">
        <v>32</v>
      </c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</row>
    <row r="74" spans="1:32" ht="15" x14ac:dyDescent="0.2">
      <c r="A74" s="63">
        <f t="shared" si="10"/>
        <v>70</v>
      </c>
      <c r="B74" s="8"/>
      <c r="C74" s="3" t="str">
        <f t="shared" si="9"/>
        <v/>
      </c>
      <c r="D74" s="45">
        <v>33</v>
      </c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</row>
    <row r="75" spans="1:32" ht="15" x14ac:dyDescent="0.2">
      <c r="A75" s="63">
        <f t="shared" si="10"/>
        <v>71</v>
      </c>
      <c r="B75" s="8"/>
      <c r="C75" s="3" t="str">
        <f t="shared" si="9"/>
        <v/>
      </c>
      <c r="D75" s="45">
        <v>34</v>
      </c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</row>
    <row r="76" spans="1:32" ht="15" x14ac:dyDescent="0.2">
      <c r="A76" s="63">
        <f t="shared" si="10"/>
        <v>72</v>
      </c>
      <c r="B76" s="8"/>
      <c r="C76" s="3" t="str">
        <f t="shared" si="9"/>
        <v/>
      </c>
      <c r="D76" s="45">
        <v>35</v>
      </c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</row>
    <row r="77" spans="1:32" ht="15" x14ac:dyDescent="0.2">
      <c r="A77" s="63">
        <f t="shared" si="10"/>
        <v>73</v>
      </c>
      <c r="B77" s="8"/>
      <c r="C77" s="3" t="str">
        <f t="shared" si="9"/>
        <v/>
      </c>
      <c r="D77" s="45">
        <v>36</v>
      </c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</row>
    <row r="78" spans="1:32" ht="15" x14ac:dyDescent="0.2">
      <c r="A78" s="63">
        <f t="shared" si="10"/>
        <v>74</v>
      </c>
      <c r="B78" s="8"/>
      <c r="C78" s="3" t="str">
        <f t="shared" si="9"/>
        <v/>
      </c>
      <c r="D78" s="45">
        <v>37</v>
      </c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</row>
    <row r="79" spans="1:32" ht="15" x14ac:dyDescent="0.2">
      <c r="A79" s="63">
        <f t="shared" si="10"/>
        <v>75</v>
      </c>
      <c r="B79" s="8"/>
      <c r="C79" s="3" t="str">
        <f t="shared" si="9"/>
        <v/>
      </c>
      <c r="D79" s="45">
        <v>38</v>
      </c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</row>
    <row r="80" spans="1:32" ht="15" x14ac:dyDescent="0.2">
      <c r="A80" s="63">
        <f t="shared" si="10"/>
        <v>76</v>
      </c>
      <c r="B80" s="8"/>
      <c r="C80" s="3" t="str">
        <f t="shared" si="9"/>
        <v/>
      </c>
      <c r="D80" s="45">
        <v>39</v>
      </c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</row>
    <row r="81" spans="1:32" ht="15" x14ac:dyDescent="0.2">
      <c r="A81" s="63">
        <f t="shared" si="10"/>
        <v>77</v>
      </c>
      <c r="B81" s="8"/>
      <c r="C81" s="3" t="str">
        <f t="shared" si="9"/>
        <v/>
      </c>
      <c r="D81" s="45">
        <v>40</v>
      </c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</row>
    <row r="82" spans="1:32" ht="15" x14ac:dyDescent="0.2">
      <c r="A82" s="63">
        <f t="shared" si="10"/>
        <v>78</v>
      </c>
      <c r="B82" s="8"/>
      <c r="C82" s="3" t="str">
        <f t="shared" si="9"/>
        <v/>
      </c>
      <c r="D82" s="45">
        <v>41</v>
      </c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</row>
    <row r="83" spans="1:32" ht="15" x14ac:dyDescent="0.2">
      <c r="A83" s="63">
        <f t="shared" si="10"/>
        <v>79</v>
      </c>
      <c r="B83" s="8"/>
      <c r="C83" s="3" t="str">
        <f t="shared" si="9"/>
        <v/>
      </c>
      <c r="D83" s="45">
        <v>42</v>
      </c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</row>
    <row r="84" spans="1:32" ht="15" x14ac:dyDescent="0.2">
      <c r="A84" s="63">
        <f t="shared" si="10"/>
        <v>80</v>
      </c>
      <c r="B84" s="8"/>
      <c r="C84" s="3" t="str">
        <f t="shared" si="9"/>
        <v/>
      </c>
      <c r="D84" s="45">
        <v>43</v>
      </c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</row>
    <row r="85" spans="1:32" ht="15" x14ac:dyDescent="0.2">
      <c r="A85" s="63">
        <f t="shared" si="10"/>
        <v>81</v>
      </c>
      <c r="B85" s="8"/>
      <c r="C85" s="3" t="str">
        <f t="shared" si="9"/>
        <v/>
      </c>
      <c r="D85" s="45">
        <v>44</v>
      </c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</row>
    <row r="86" spans="1:32" ht="15" x14ac:dyDescent="0.2">
      <c r="A86" s="63">
        <f t="shared" si="10"/>
        <v>82</v>
      </c>
      <c r="B86" s="8"/>
      <c r="C86" s="3" t="str">
        <f t="shared" si="9"/>
        <v/>
      </c>
      <c r="D86" s="45">
        <v>45</v>
      </c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</row>
    <row r="87" spans="1:32" ht="15" x14ac:dyDescent="0.2">
      <c r="A87" s="63">
        <f t="shared" si="10"/>
        <v>83</v>
      </c>
      <c r="B87" s="8"/>
      <c r="C87" s="3" t="str">
        <f t="shared" si="9"/>
        <v/>
      </c>
      <c r="D87" s="45">
        <v>46</v>
      </c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</row>
    <row r="88" spans="1:32" ht="15" x14ac:dyDescent="0.2">
      <c r="A88" s="63">
        <f t="shared" si="10"/>
        <v>84</v>
      </c>
      <c r="B88" s="8"/>
      <c r="C88" s="3" t="str">
        <f t="shared" si="9"/>
        <v/>
      </c>
      <c r="D88" s="45">
        <v>47</v>
      </c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</row>
    <row r="89" spans="1:32" ht="15" x14ac:dyDescent="0.2">
      <c r="A89" s="63">
        <f t="shared" si="10"/>
        <v>85</v>
      </c>
      <c r="B89" s="8"/>
      <c r="C89" s="3" t="str">
        <f t="shared" si="9"/>
        <v/>
      </c>
      <c r="D89" s="45">
        <v>48</v>
      </c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</row>
    <row r="90" spans="1:32" ht="15" x14ac:dyDescent="0.2">
      <c r="A90" s="63">
        <f t="shared" si="10"/>
        <v>86</v>
      </c>
      <c r="B90" s="8"/>
      <c r="C90" s="3" t="str">
        <f t="shared" si="9"/>
        <v/>
      </c>
      <c r="D90" s="45">
        <v>49</v>
      </c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</row>
    <row r="91" spans="1:32" ht="15" x14ac:dyDescent="0.2">
      <c r="A91" s="63">
        <f t="shared" si="10"/>
        <v>87</v>
      </c>
      <c r="B91" s="8"/>
      <c r="C91" s="3" t="str">
        <f t="shared" si="9"/>
        <v/>
      </c>
      <c r="D91" s="45">
        <v>50</v>
      </c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</row>
    <row r="92" spans="1:32" ht="15" x14ac:dyDescent="0.2">
      <c r="A92" s="63">
        <f t="shared" si="10"/>
        <v>88</v>
      </c>
      <c r="B92" s="8"/>
      <c r="C92" s="3" t="str">
        <f t="shared" si="9"/>
        <v/>
      </c>
      <c r="D92" s="45">
        <v>51</v>
      </c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</row>
    <row r="93" spans="1:32" ht="15" x14ac:dyDescent="0.2">
      <c r="A93" s="63">
        <f t="shared" si="10"/>
        <v>89</v>
      </c>
      <c r="B93" s="8"/>
      <c r="C93" s="3" t="str">
        <f t="shared" si="9"/>
        <v/>
      </c>
      <c r="D93" s="45">
        <v>52</v>
      </c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</row>
    <row r="94" spans="1:32" ht="15" x14ac:dyDescent="0.2">
      <c r="A94" s="63">
        <f t="shared" si="10"/>
        <v>90</v>
      </c>
      <c r="B94" s="8"/>
      <c r="C94" s="3" t="str">
        <f t="shared" si="9"/>
        <v/>
      </c>
      <c r="D94" s="45">
        <v>53</v>
      </c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</row>
    <row r="95" spans="1:32" ht="15" x14ac:dyDescent="0.2">
      <c r="A95" s="63">
        <f t="shared" si="10"/>
        <v>91</v>
      </c>
      <c r="B95" s="8"/>
      <c r="C95" s="3" t="str">
        <f t="shared" si="9"/>
        <v/>
      </c>
      <c r="D95" s="45">
        <v>54</v>
      </c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</row>
    <row r="96" spans="1:32" ht="15" x14ac:dyDescent="0.2">
      <c r="A96" s="63">
        <f t="shared" si="10"/>
        <v>92</v>
      </c>
      <c r="B96" s="8"/>
      <c r="C96" s="3" t="str">
        <f t="shared" si="9"/>
        <v/>
      </c>
      <c r="D96" s="45">
        <v>55</v>
      </c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</row>
    <row r="97" spans="1:32" ht="15" x14ac:dyDescent="0.2">
      <c r="A97" s="63">
        <f t="shared" si="10"/>
        <v>93</v>
      </c>
      <c r="B97" s="8"/>
      <c r="C97" s="3" t="str">
        <f t="shared" si="9"/>
        <v/>
      </c>
      <c r="D97" s="45">
        <v>56</v>
      </c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</row>
    <row r="98" spans="1:32" ht="15" x14ac:dyDescent="0.2">
      <c r="A98" s="63">
        <f t="shared" si="10"/>
        <v>94</v>
      </c>
      <c r="B98" s="8"/>
      <c r="C98" s="3" t="str">
        <f t="shared" si="9"/>
        <v/>
      </c>
      <c r="D98" s="45">
        <v>57</v>
      </c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</row>
    <row r="99" spans="1:32" ht="15" x14ac:dyDescent="0.2">
      <c r="A99" s="63">
        <f t="shared" si="10"/>
        <v>95</v>
      </c>
      <c r="B99" s="8"/>
      <c r="C99" s="3" t="str">
        <f t="shared" si="9"/>
        <v/>
      </c>
      <c r="D99" s="45">
        <v>58</v>
      </c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</row>
    <row r="100" spans="1:32" ht="15" x14ac:dyDescent="0.2">
      <c r="A100" s="63">
        <f t="shared" si="10"/>
        <v>96</v>
      </c>
      <c r="B100" s="8"/>
      <c r="C100" s="3" t="str">
        <f t="shared" si="9"/>
        <v/>
      </c>
      <c r="D100" s="45">
        <v>59</v>
      </c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</row>
    <row r="101" spans="1:32" ht="15" x14ac:dyDescent="0.2">
      <c r="A101" s="63">
        <f t="shared" si="10"/>
        <v>97</v>
      </c>
      <c r="B101" s="8"/>
      <c r="C101" s="3" t="str">
        <f t="shared" si="9"/>
        <v/>
      </c>
      <c r="D101" s="45">
        <v>60</v>
      </c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</row>
    <row r="102" spans="1:32" ht="15" x14ac:dyDescent="0.2">
      <c r="A102" s="63">
        <f t="shared" si="10"/>
        <v>98</v>
      </c>
      <c r="B102" s="8"/>
      <c r="C102" s="3" t="str">
        <f t="shared" si="9"/>
        <v/>
      </c>
      <c r="D102" s="45">
        <v>61</v>
      </c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</row>
    <row r="103" spans="1:32" ht="15" x14ac:dyDescent="0.2">
      <c r="A103" s="63">
        <f t="shared" si="10"/>
        <v>99</v>
      </c>
      <c r="B103" s="8"/>
      <c r="C103" s="3" t="str">
        <f t="shared" si="9"/>
        <v/>
      </c>
      <c r="D103" s="45">
        <v>62</v>
      </c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</row>
    <row r="104" spans="1:32" ht="15" x14ac:dyDescent="0.2">
      <c r="A104" s="63">
        <f t="shared" si="10"/>
        <v>100</v>
      </c>
      <c r="B104" s="8"/>
      <c r="C104" s="3" t="str">
        <f t="shared" si="9"/>
        <v/>
      </c>
      <c r="D104" s="45">
        <v>63</v>
      </c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</row>
    <row r="105" spans="1:32" ht="15" x14ac:dyDescent="0.2">
      <c r="A105" s="63">
        <f t="shared" si="10"/>
        <v>101</v>
      </c>
      <c r="B105" s="8"/>
      <c r="C105" s="3"/>
      <c r="D105" s="45">
        <v>64</v>
      </c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</row>
    <row r="106" spans="1:32" ht="15" x14ac:dyDescent="0.2">
      <c r="A106" s="63">
        <f t="shared" si="10"/>
        <v>102</v>
      </c>
      <c r="B106" s="8"/>
      <c r="C106" s="3"/>
      <c r="D106" s="45">
        <v>65</v>
      </c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</row>
    <row r="107" spans="1:32" ht="15" x14ac:dyDescent="0.2">
      <c r="A107" s="63">
        <f t="shared" si="10"/>
        <v>103</v>
      </c>
      <c r="B107" s="8"/>
      <c r="C107" s="3"/>
      <c r="D107" s="45">
        <v>66</v>
      </c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</row>
    <row r="108" spans="1:32" ht="15" x14ac:dyDescent="0.2">
      <c r="A108" s="63">
        <f t="shared" si="10"/>
        <v>104</v>
      </c>
      <c r="B108" s="8"/>
      <c r="C108" s="3"/>
      <c r="D108" s="45">
        <v>67</v>
      </c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</row>
    <row r="109" spans="1:32" ht="15" x14ac:dyDescent="0.2">
      <c r="A109" s="63">
        <f t="shared" si="10"/>
        <v>105</v>
      </c>
      <c r="B109" s="8"/>
      <c r="C109" s="3"/>
      <c r="D109" s="45">
        <v>68</v>
      </c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</row>
    <row r="110" spans="1:32" ht="15" x14ac:dyDescent="0.2">
      <c r="A110" s="63">
        <f t="shared" si="10"/>
        <v>106</v>
      </c>
      <c r="B110" s="8"/>
      <c r="C110" s="3"/>
      <c r="D110" s="45">
        <v>69</v>
      </c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</row>
    <row r="111" spans="1:32" ht="15" x14ac:dyDescent="0.2">
      <c r="A111" s="63">
        <f t="shared" si="10"/>
        <v>107</v>
      </c>
      <c r="B111" s="8"/>
      <c r="C111" s="3"/>
      <c r="D111" s="45">
        <v>70</v>
      </c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</row>
    <row r="112" spans="1:32" ht="15" x14ac:dyDescent="0.2">
      <c r="A112" s="63">
        <f t="shared" si="10"/>
        <v>108</v>
      </c>
      <c r="B112" s="8"/>
      <c r="C112" s="3"/>
      <c r="D112" s="45">
        <v>71</v>
      </c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</row>
    <row r="113" spans="1:32" ht="15" x14ac:dyDescent="0.2">
      <c r="A113" s="63">
        <f t="shared" si="10"/>
        <v>109</v>
      </c>
      <c r="B113" s="8"/>
      <c r="D113" s="45">
        <v>72</v>
      </c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</row>
    <row r="114" spans="1:32" ht="15" x14ac:dyDescent="0.2">
      <c r="A114" s="63">
        <f t="shared" si="10"/>
        <v>110</v>
      </c>
      <c r="B114" s="8"/>
      <c r="D114" s="45">
        <v>73</v>
      </c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</row>
    <row r="115" spans="1:32" ht="15" x14ac:dyDescent="0.2">
      <c r="A115" s="63">
        <f t="shared" si="10"/>
        <v>111</v>
      </c>
      <c r="B115" s="8"/>
      <c r="D115" s="45">
        <v>74</v>
      </c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</row>
    <row r="116" spans="1:32" ht="15" x14ac:dyDescent="0.2">
      <c r="A116" s="63">
        <f t="shared" si="10"/>
        <v>112</v>
      </c>
      <c r="B116" s="8"/>
      <c r="D116" s="45">
        <v>75</v>
      </c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</row>
    <row r="117" spans="1:32" ht="15" x14ac:dyDescent="0.2">
      <c r="A117" s="63">
        <f t="shared" si="10"/>
        <v>113</v>
      </c>
      <c r="B117" s="8"/>
      <c r="D117" s="45">
        <v>76</v>
      </c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</row>
    <row r="118" spans="1:32" ht="15" x14ac:dyDescent="0.2">
      <c r="A118" s="63">
        <f t="shared" si="10"/>
        <v>114</v>
      </c>
      <c r="B118" s="8"/>
      <c r="D118" s="45">
        <v>77</v>
      </c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</row>
    <row r="119" spans="1:32" ht="15" x14ac:dyDescent="0.2">
      <c r="A119" s="63">
        <f t="shared" si="10"/>
        <v>115</v>
      </c>
      <c r="B119" s="8"/>
      <c r="D119" s="45">
        <v>78</v>
      </c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</row>
    <row r="120" spans="1:32" ht="15" x14ac:dyDescent="0.2">
      <c r="A120" s="63">
        <f t="shared" si="10"/>
        <v>116</v>
      </c>
      <c r="B120" s="8"/>
      <c r="D120" s="45">
        <v>79</v>
      </c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</row>
    <row r="121" spans="1:32" ht="15" x14ac:dyDescent="0.2">
      <c r="A121" s="63">
        <f t="shared" si="10"/>
        <v>117</v>
      </c>
      <c r="B121" s="8"/>
      <c r="D121" s="45">
        <v>80</v>
      </c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</row>
    <row r="122" spans="1:32" ht="15" x14ac:dyDescent="0.2">
      <c r="A122" s="63">
        <f t="shared" si="10"/>
        <v>118</v>
      </c>
      <c r="B122" s="8"/>
      <c r="D122" s="45">
        <v>81</v>
      </c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</row>
    <row r="123" spans="1:32" ht="15" x14ac:dyDescent="0.2">
      <c r="A123" s="63">
        <f t="shared" si="10"/>
        <v>119</v>
      </c>
      <c r="B123" s="8"/>
      <c r="D123" s="45">
        <v>82</v>
      </c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</row>
    <row r="124" spans="1:32" ht="15" x14ac:dyDescent="0.2">
      <c r="A124" s="63">
        <f t="shared" si="10"/>
        <v>120</v>
      </c>
      <c r="B124" s="8"/>
      <c r="D124" s="45">
        <v>83</v>
      </c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</row>
    <row r="125" spans="1:32" ht="15" x14ac:dyDescent="0.2">
      <c r="A125" s="63">
        <f t="shared" si="10"/>
        <v>121</v>
      </c>
      <c r="B125" s="8"/>
      <c r="D125" s="45">
        <v>84</v>
      </c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</row>
    <row r="126" spans="1:32" ht="15" x14ac:dyDescent="0.2">
      <c r="A126" s="63">
        <f t="shared" si="10"/>
        <v>122</v>
      </c>
      <c r="B126" s="8"/>
      <c r="D126" s="45">
        <v>85</v>
      </c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</row>
    <row r="127" spans="1:32" ht="15" x14ac:dyDescent="0.2">
      <c r="A127" s="63">
        <f t="shared" si="10"/>
        <v>123</v>
      </c>
      <c r="B127" s="8"/>
      <c r="D127" s="45">
        <v>86</v>
      </c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</row>
    <row r="128" spans="1:32" ht="15" x14ac:dyDescent="0.2">
      <c r="A128" s="63">
        <f t="shared" si="10"/>
        <v>124</v>
      </c>
      <c r="B128" s="8"/>
      <c r="D128" s="45">
        <v>87</v>
      </c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</row>
    <row r="129" spans="1:32" ht="15" x14ac:dyDescent="0.2">
      <c r="A129" s="63">
        <f t="shared" si="10"/>
        <v>125</v>
      </c>
      <c r="B129" s="8"/>
      <c r="D129" s="45">
        <v>88</v>
      </c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</row>
    <row r="130" spans="1:32" ht="15" x14ac:dyDescent="0.2">
      <c r="A130" s="63">
        <f t="shared" si="10"/>
        <v>126</v>
      </c>
      <c r="B130" s="8"/>
      <c r="D130" s="45">
        <v>89</v>
      </c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</row>
    <row r="131" spans="1:32" ht="15" x14ac:dyDescent="0.2">
      <c r="A131" s="63">
        <f t="shared" si="10"/>
        <v>127</v>
      </c>
      <c r="B131" s="8"/>
      <c r="D131" s="45">
        <v>90</v>
      </c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</row>
    <row r="132" spans="1:32" ht="15" x14ac:dyDescent="0.2">
      <c r="A132" s="63">
        <f t="shared" si="10"/>
        <v>128</v>
      </c>
      <c r="B132" s="8"/>
      <c r="D132" s="45">
        <v>91</v>
      </c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9"/>
    </row>
    <row r="133" spans="1:32" ht="15" x14ac:dyDescent="0.2">
      <c r="A133" s="63">
        <f t="shared" si="10"/>
        <v>129</v>
      </c>
      <c r="B133" s="8"/>
      <c r="D133" s="45">
        <v>92</v>
      </c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</row>
    <row r="134" spans="1:32" ht="15" x14ac:dyDescent="0.2">
      <c r="A134" s="63">
        <f t="shared" si="10"/>
        <v>130</v>
      </c>
      <c r="B134" s="8"/>
      <c r="D134" s="45">
        <v>93</v>
      </c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</row>
    <row r="135" spans="1:32" ht="15" x14ac:dyDescent="0.2">
      <c r="A135" s="63">
        <f t="shared" ref="A135:A198" si="11">1+A134</f>
        <v>131</v>
      </c>
      <c r="B135" s="8"/>
      <c r="D135" s="45">
        <v>94</v>
      </c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</row>
    <row r="136" spans="1:32" ht="15" x14ac:dyDescent="0.2">
      <c r="A136" s="63">
        <f t="shared" si="11"/>
        <v>132</v>
      </c>
      <c r="B136" s="8"/>
      <c r="D136" s="45">
        <v>95</v>
      </c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  <c r="AE136" s="49"/>
      <c r="AF136" s="49"/>
    </row>
    <row r="137" spans="1:32" ht="15" x14ac:dyDescent="0.2">
      <c r="A137" s="63">
        <f t="shared" si="11"/>
        <v>133</v>
      </c>
      <c r="B137" s="8"/>
      <c r="D137" s="45">
        <v>96</v>
      </c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  <c r="AE137" s="49"/>
      <c r="AF137" s="49"/>
    </row>
    <row r="138" spans="1:32" ht="15" x14ac:dyDescent="0.2">
      <c r="A138" s="63">
        <f t="shared" si="11"/>
        <v>134</v>
      </c>
      <c r="B138" s="8"/>
      <c r="D138" s="45">
        <v>97</v>
      </c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</row>
    <row r="139" spans="1:32" ht="15" x14ac:dyDescent="0.2">
      <c r="A139" s="63">
        <f t="shared" si="11"/>
        <v>135</v>
      </c>
      <c r="B139" s="8"/>
      <c r="D139" s="45">
        <v>98</v>
      </c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</row>
    <row r="140" spans="1:32" ht="15" x14ac:dyDescent="0.2">
      <c r="A140" s="63">
        <f t="shared" si="11"/>
        <v>136</v>
      </c>
      <c r="B140" s="8"/>
      <c r="D140" s="45">
        <v>99</v>
      </c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</row>
    <row r="141" spans="1:32" ht="15" x14ac:dyDescent="0.2">
      <c r="A141" s="63">
        <f t="shared" si="11"/>
        <v>137</v>
      </c>
      <c r="B141" s="8"/>
      <c r="D141" s="45">
        <v>100</v>
      </c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</row>
    <row r="142" spans="1:32" ht="15" hidden="1" x14ac:dyDescent="0.2">
      <c r="A142" s="63">
        <f t="shared" si="11"/>
        <v>138</v>
      </c>
      <c r="B142" s="8"/>
      <c r="D142" s="45">
        <v>101</v>
      </c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</row>
    <row r="143" spans="1:32" ht="15" hidden="1" x14ac:dyDescent="0.2">
      <c r="A143" s="63">
        <f t="shared" si="11"/>
        <v>139</v>
      </c>
      <c r="B143" s="8"/>
      <c r="D143" s="45">
        <v>102</v>
      </c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</row>
    <row r="144" spans="1:32" ht="15" hidden="1" x14ac:dyDescent="0.2">
      <c r="A144" s="63">
        <f t="shared" si="11"/>
        <v>140</v>
      </c>
      <c r="B144" s="8"/>
      <c r="D144" s="45">
        <v>103</v>
      </c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</row>
    <row r="145" spans="1:32" ht="15" x14ac:dyDescent="0.2">
      <c r="A145" s="63">
        <f t="shared" si="11"/>
        <v>141</v>
      </c>
      <c r="B145" s="8"/>
      <c r="D145" s="45">
        <v>104</v>
      </c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</row>
    <row r="146" spans="1:32" ht="15" x14ac:dyDescent="0.2">
      <c r="A146" s="63">
        <f t="shared" si="11"/>
        <v>142</v>
      </c>
      <c r="B146" s="8"/>
      <c r="D146" s="45">
        <v>105</v>
      </c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</row>
    <row r="147" spans="1:32" ht="15" x14ac:dyDescent="0.2">
      <c r="A147" s="63">
        <f t="shared" si="11"/>
        <v>143</v>
      </c>
      <c r="B147" s="8"/>
      <c r="D147" s="45">
        <v>106</v>
      </c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  <c r="AE147" s="49"/>
      <c r="AF147" s="49"/>
    </row>
    <row r="148" spans="1:32" ht="15" x14ac:dyDescent="0.2">
      <c r="A148" s="63">
        <f t="shared" si="11"/>
        <v>144</v>
      </c>
      <c r="B148" s="8"/>
      <c r="D148" s="45">
        <v>107</v>
      </c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49"/>
      <c r="AE148" s="49"/>
      <c r="AF148" s="49"/>
    </row>
    <row r="149" spans="1:32" ht="15" x14ac:dyDescent="0.2">
      <c r="A149" s="63">
        <f t="shared" si="11"/>
        <v>145</v>
      </c>
      <c r="B149" s="8"/>
      <c r="D149" s="45">
        <v>108</v>
      </c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  <c r="AE149" s="49"/>
      <c r="AF149" s="49"/>
    </row>
    <row r="150" spans="1:32" ht="15" x14ac:dyDescent="0.2">
      <c r="A150" s="63">
        <f t="shared" si="11"/>
        <v>146</v>
      </c>
      <c r="B150" s="8"/>
      <c r="D150" s="45">
        <v>109</v>
      </c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  <c r="AE150" s="49"/>
      <c r="AF150" s="49"/>
    </row>
    <row r="151" spans="1:32" ht="15" x14ac:dyDescent="0.2">
      <c r="A151" s="63">
        <f t="shared" si="11"/>
        <v>147</v>
      </c>
      <c r="B151" s="8"/>
      <c r="D151" s="45">
        <v>110</v>
      </c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  <c r="AE151" s="49"/>
      <c r="AF151" s="49"/>
    </row>
    <row r="152" spans="1:32" ht="15" x14ac:dyDescent="0.2">
      <c r="A152" s="63">
        <f t="shared" si="11"/>
        <v>148</v>
      </c>
      <c r="B152" s="8"/>
      <c r="D152" s="45">
        <v>111</v>
      </c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  <c r="AE152" s="49"/>
      <c r="AF152" s="49"/>
    </row>
    <row r="153" spans="1:32" ht="15" x14ac:dyDescent="0.2">
      <c r="A153" s="63">
        <f t="shared" si="11"/>
        <v>149</v>
      </c>
      <c r="B153" s="8"/>
      <c r="D153" s="45">
        <v>112</v>
      </c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  <c r="AE153" s="49"/>
      <c r="AF153" s="49"/>
    </row>
    <row r="154" spans="1:32" ht="15" x14ac:dyDescent="0.2">
      <c r="A154" s="63">
        <f t="shared" si="11"/>
        <v>150</v>
      </c>
      <c r="B154" s="8"/>
      <c r="D154" s="45">
        <v>113</v>
      </c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</row>
    <row r="155" spans="1:32" ht="15" x14ac:dyDescent="0.2">
      <c r="A155" s="63">
        <f t="shared" si="11"/>
        <v>151</v>
      </c>
      <c r="B155" s="8"/>
      <c r="D155" s="45">
        <v>114</v>
      </c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</row>
    <row r="156" spans="1:32" ht="15" x14ac:dyDescent="0.2">
      <c r="A156" s="63">
        <f t="shared" si="11"/>
        <v>152</v>
      </c>
      <c r="B156" s="8"/>
      <c r="D156" s="45">
        <v>115</v>
      </c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  <c r="AE156" s="49"/>
      <c r="AF156" s="49"/>
    </row>
    <row r="157" spans="1:32" ht="15" x14ac:dyDescent="0.2">
      <c r="A157" s="63">
        <f t="shared" si="11"/>
        <v>153</v>
      </c>
      <c r="B157" s="8"/>
      <c r="D157" s="45">
        <v>116</v>
      </c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  <c r="AE157" s="49"/>
      <c r="AF157" s="49"/>
    </row>
    <row r="158" spans="1:32" ht="15" x14ac:dyDescent="0.2">
      <c r="A158" s="63">
        <f t="shared" si="11"/>
        <v>154</v>
      </c>
      <c r="B158" s="8"/>
      <c r="D158" s="45">
        <v>117</v>
      </c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  <c r="AE158" s="49"/>
      <c r="AF158" s="49"/>
    </row>
    <row r="159" spans="1:32" ht="15" x14ac:dyDescent="0.2">
      <c r="A159" s="63">
        <f t="shared" si="11"/>
        <v>155</v>
      </c>
      <c r="B159" s="8"/>
      <c r="D159" s="45">
        <v>118</v>
      </c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</row>
    <row r="160" spans="1:32" ht="15" x14ac:dyDescent="0.2">
      <c r="A160" s="63">
        <f t="shared" si="11"/>
        <v>156</v>
      </c>
      <c r="B160" s="8"/>
      <c r="D160" s="45">
        <v>119</v>
      </c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  <c r="AE160" s="49"/>
      <c r="AF160" s="49"/>
    </row>
    <row r="161" spans="1:32" ht="15" x14ac:dyDescent="0.2">
      <c r="A161" s="63">
        <f t="shared" si="11"/>
        <v>157</v>
      </c>
      <c r="B161" s="8"/>
      <c r="D161" s="45">
        <v>120</v>
      </c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  <c r="AE161" s="49"/>
      <c r="AF161" s="49"/>
    </row>
    <row r="162" spans="1:32" ht="15" x14ac:dyDescent="0.2">
      <c r="A162" s="63">
        <f t="shared" si="11"/>
        <v>158</v>
      </c>
      <c r="B162" s="8"/>
      <c r="D162" s="45">
        <v>121</v>
      </c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</row>
    <row r="163" spans="1:32" ht="15" x14ac:dyDescent="0.2">
      <c r="A163" s="63">
        <f t="shared" si="11"/>
        <v>159</v>
      </c>
      <c r="B163" s="8"/>
      <c r="D163" s="45">
        <v>122</v>
      </c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  <c r="AE163" s="49"/>
      <c r="AF163" s="49"/>
    </row>
    <row r="164" spans="1:32" ht="15" x14ac:dyDescent="0.2">
      <c r="A164" s="63">
        <f t="shared" si="11"/>
        <v>160</v>
      </c>
      <c r="B164" s="8"/>
      <c r="D164" s="45">
        <v>123</v>
      </c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  <c r="AE164" s="49"/>
      <c r="AF164" s="49"/>
    </row>
    <row r="165" spans="1:32" ht="15" x14ac:dyDescent="0.2">
      <c r="A165" s="63">
        <f t="shared" si="11"/>
        <v>161</v>
      </c>
      <c r="B165" s="8"/>
      <c r="D165" s="45">
        <v>124</v>
      </c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  <c r="AE165" s="49"/>
      <c r="AF165" s="49"/>
    </row>
    <row r="166" spans="1:32" ht="15" x14ac:dyDescent="0.2">
      <c r="A166" s="63">
        <f t="shared" si="11"/>
        <v>162</v>
      </c>
      <c r="B166" s="8"/>
      <c r="D166" s="45">
        <v>125</v>
      </c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</row>
    <row r="167" spans="1:32" ht="15" x14ac:dyDescent="0.2">
      <c r="A167" s="63">
        <f t="shared" si="11"/>
        <v>163</v>
      </c>
      <c r="B167" s="8"/>
      <c r="D167" s="45">
        <v>126</v>
      </c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  <c r="AE167" s="49"/>
      <c r="AF167" s="49"/>
    </row>
    <row r="168" spans="1:32" ht="15" x14ac:dyDescent="0.2">
      <c r="A168" s="63">
        <f t="shared" si="11"/>
        <v>164</v>
      </c>
      <c r="B168" s="8"/>
      <c r="D168" s="45">
        <v>127</v>
      </c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  <c r="AE168" s="49"/>
      <c r="AF168" s="49"/>
    </row>
    <row r="169" spans="1:32" ht="15" x14ac:dyDescent="0.2">
      <c r="A169" s="63">
        <f t="shared" si="11"/>
        <v>165</v>
      </c>
      <c r="B169" s="8"/>
      <c r="D169" s="45">
        <v>128</v>
      </c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49"/>
      <c r="AC169" s="49"/>
      <c r="AD169" s="49"/>
      <c r="AE169" s="49"/>
      <c r="AF169" s="49"/>
    </row>
    <row r="170" spans="1:32" ht="15" x14ac:dyDescent="0.2">
      <c r="A170" s="63">
        <f t="shared" si="11"/>
        <v>166</v>
      </c>
      <c r="B170" s="8"/>
      <c r="D170" s="45">
        <v>129</v>
      </c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  <c r="AD170" s="49"/>
      <c r="AE170" s="49"/>
      <c r="AF170" s="49"/>
    </row>
    <row r="171" spans="1:32" ht="15" x14ac:dyDescent="0.2">
      <c r="A171" s="63">
        <f t="shared" si="11"/>
        <v>167</v>
      </c>
      <c r="B171" s="8"/>
      <c r="D171" s="45">
        <v>130</v>
      </c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49"/>
      <c r="AE171" s="49"/>
      <c r="AF171" s="49"/>
    </row>
    <row r="172" spans="1:32" ht="15" x14ac:dyDescent="0.2">
      <c r="A172" s="63">
        <f t="shared" si="11"/>
        <v>168</v>
      </c>
      <c r="B172" s="8"/>
      <c r="D172" s="45">
        <v>131</v>
      </c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  <c r="AD172" s="49"/>
      <c r="AE172" s="49"/>
      <c r="AF172" s="49"/>
    </row>
    <row r="173" spans="1:32" ht="15" x14ac:dyDescent="0.2">
      <c r="A173" s="63">
        <f t="shared" si="11"/>
        <v>169</v>
      </c>
      <c r="B173" s="8"/>
      <c r="D173" s="45">
        <v>132</v>
      </c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  <c r="AD173" s="49"/>
      <c r="AE173" s="49"/>
      <c r="AF173" s="49"/>
    </row>
    <row r="174" spans="1:32" ht="15" x14ac:dyDescent="0.2">
      <c r="A174" s="63">
        <f t="shared" si="11"/>
        <v>170</v>
      </c>
      <c r="B174" s="8"/>
      <c r="D174" s="45">
        <v>133</v>
      </c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49"/>
      <c r="AC174" s="49"/>
      <c r="AD174" s="49"/>
      <c r="AE174" s="49"/>
      <c r="AF174" s="49"/>
    </row>
    <row r="175" spans="1:32" ht="15" x14ac:dyDescent="0.2">
      <c r="A175" s="63">
        <f t="shared" si="11"/>
        <v>171</v>
      </c>
      <c r="B175" s="8"/>
      <c r="D175" s="45">
        <v>134</v>
      </c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49"/>
      <c r="AD175" s="49"/>
      <c r="AE175" s="49"/>
      <c r="AF175" s="49"/>
    </row>
    <row r="176" spans="1:32" ht="15" x14ac:dyDescent="0.2">
      <c r="A176" s="63">
        <f t="shared" si="11"/>
        <v>172</v>
      </c>
      <c r="B176" s="8"/>
      <c r="D176" s="45">
        <v>135</v>
      </c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  <c r="AD176" s="49"/>
      <c r="AE176" s="49"/>
      <c r="AF176" s="49"/>
    </row>
    <row r="177" spans="1:32" ht="15" x14ac:dyDescent="0.2">
      <c r="A177" s="63">
        <f t="shared" si="11"/>
        <v>173</v>
      </c>
      <c r="B177" s="8"/>
      <c r="D177" s="45">
        <v>136</v>
      </c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49"/>
      <c r="AE177" s="49"/>
      <c r="AF177" s="49"/>
    </row>
    <row r="178" spans="1:32" ht="15" x14ac:dyDescent="0.2">
      <c r="A178" s="63">
        <f t="shared" si="11"/>
        <v>174</v>
      </c>
      <c r="B178" s="8"/>
      <c r="D178" s="45">
        <v>137</v>
      </c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  <c r="AE178" s="49"/>
      <c r="AF178" s="49"/>
    </row>
    <row r="179" spans="1:32" ht="15" x14ac:dyDescent="0.2">
      <c r="A179" s="63">
        <f t="shared" si="11"/>
        <v>175</v>
      </c>
      <c r="B179" s="8"/>
      <c r="D179" s="45">
        <v>138</v>
      </c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49"/>
      <c r="AD179" s="49"/>
      <c r="AE179" s="49"/>
      <c r="AF179" s="49"/>
    </row>
    <row r="180" spans="1:32" ht="15" x14ac:dyDescent="0.2">
      <c r="A180" s="63">
        <f t="shared" si="11"/>
        <v>176</v>
      </c>
      <c r="B180" s="8"/>
      <c r="D180" s="45">
        <v>139</v>
      </c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  <c r="AE180" s="49"/>
      <c r="AF180" s="49"/>
    </row>
    <row r="181" spans="1:32" ht="15" x14ac:dyDescent="0.2">
      <c r="A181" s="63">
        <f t="shared" si="11"/>
        <v>177</v>
      </c>
      <c r="B181" s="8"/>
      <c r="D181" s="45">
        <v>140</v>
      </c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  <c r="AD181" s="49"/>
      <c r="AE181" s="49"/>
      <c r="AF181" s="49"/>
    </row>
    <row r="182" spans="1:32" ht="15" x14ac:dyDescent="0.2">
      <c r="A182" s="63">
        <f t="shared" si="11"/>
        <v>178</v>
      </c>
      <c r="B182" s="8"/>
      <c r="D182" s="45">
        <v>141</v>
      </c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</row>
    <row r="183" spans="1:32" ht="15" x14ac:dyDescent="0.2">
      <c r="A183" s="63">
        <f t="shared" si="11"/>
        <v>179</v>
      </c>
      <c r="B183" s="8"/>
      <c r="D183" s="45">
        <v>142</v>
      </c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</row>
    <row r="184" spans="1:32" ht="15" x14ac:dyDescent="0.2">
      <c r="A184" s="63">
        <f t="shared" si="11"/>
        <v>180</v>
      </c>
      <c r="B184" s="8"/>
      <c r="D184" s="45">
        <v>143</v>
      </c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</row>
    <row r="185" spans="1:32" ht="15" x14ac:dyDescent="0.2">
      <c r="A185" s="63">
        <f t="shared" si="11"/>
        <v>181</v>
      </c>
      <c r="B185" s="8"/>
      <c r="D185" s="45">
        <v>144</v>
      </c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</row>
    <row r="186" spans="1:32" ht="15" x14ac:dyDescent="0.2">
      <c r="A186" s="63">
        <f t="shared" si="11"/>
        <v>182</v>
      </c>
      <c r="B186" s="8"/>
      <c r="D186" s="45">
        <v>145</v>
      </c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</row>
    <row r="187" spans="1:32" ht="15" x14ac:dyDescent="0.2">
      <c r="A187" s="63">
        <f t="shared" si="11"/>
        <v>183</v>
      </c>
      <c r="B187" s="8"/>
      <c r="D187" s="45">
        <v>146</v>
      </c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</row>
    <row r="188" spans="1:32" ht="15" x14ac:dyDescent="0.2">
      <c r="A188" s="63">
        <f t="shared" si="11"/>
        <v>184</v>
      </c>
      <c r="B188" s="8"/>
      <c r="D188" s="45">
        <v>147</v>
      </c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</row>
    <row r="189" spans="1:32" ht="15" x14ac:dyDescent="0.2">
      <c r="A189" s="63">
        <f t="shared" si="11"/>
        <v>185</v>
      </c>
      <c r="B189" s="8"/>
      <c r="D189" s="45">
        <v>148</v>
      </c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</row>
    <row r="190" spans="1:32" ht="15" x14ac:dyDescent="0.2">
      <c r="A190" s="63">
        <f t="shared" si="11"/>
        <v>186</v>
      </c>
      <c r="B190" s="8"/>
      <c r="D190" s="45">
        <v>149</v>
      </c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</row>
    <row r="191" spans="1:32" ht="15" x14ac:dyDescent="0.2">
      <c r="A191" s="63">
        <f t="shared" si="11"/>
        <v>187</v>
      </c>
      <c r="B191" s="8"/>
      <c r="D191" s="45">
        <v>150</v>
      </c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</row>
    <row r="192" spans="1:32" ht="15" x14ac:dyDescent="0.2">
      <c r="A192" s="63">
        <f t="shared" si="11"/>
        <v>188</v>
      </c>
      <c r="B192" s="8"/>
      <c r="D192" s="45">
        <v>151</v>
      </c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</row>
    <row r="193" spans="1:32" ht="15" x14ac:dyDescent="0.2">
      <c r="A193" s="63">
        <f t="shared" si="11"/>
        <v>189</v>
      </c>
      <c r="B193" s="8"/>
      <c r="D193" s="45">
        <v>152</v>
      </c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</row>
    <row r="194" spans="1:32" ht="15" x14ac:dyDescent="0.2">
      <c r="A194" s="63">
        <f t="shared" si="11"/>
        <v>190</v>
      </c>
      <c r="B194" s="8"/>
      <c r="D194" s="45">
        <v>153</v>
      </c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</row>
    <row r="195" spans="1:32" ht="15" x14ac:dyDescent="0.2">
      <c r="A195" s="63">
        <f t="shared" si="11"/>
        <v>191</v>
      </c>
      <c r="B195" s="8"/>
      <c r="D195" s="45">
        <v>154</v>
      </c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</row>
    <row r="196" spans="1:32" ht="15" x14ac:dyDescent="0.2">
      <c r="A196" s="63">
        <f t="shared" si="11"/>
        <v>192</v>
      </c>
      <c r="B196" s="8"/>
      <c r="D196" s="45">
        <v>155</v>
      </c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</row>
    <row r="197" spans="1:32" ht="15" x14ac:dyDescent="0.2">
      <c r="A197" s="63">
        <f t="shared" si="11"/>
        <v>193</v>
      </c>
      <c r="B197" s="8"/>
      <c r="D197" s="45">
        <v>156</v>
      </c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  <c r="AD197" s="49"/>
      <c r="AE197" s="49"/>
      <c r="AF197" s="49"/>
    </row>
    <row r="198" spans="1:32" ht="15" x14ac:dyDescent="0.2">
      <c r="A198" s="63">
        <f t="shared" si="11"/>
        <v>194</v>
      </c>
      <c r="B198" s="8"/>
      <c r="D198" s="45">
        <v>157</v>
      </c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  <c r="AD198" s="49"/>
      <c r="AE198" s="49"/>
      <c r="AF198" s="49"/>
    </row>
    <row r="199" spans="1:32" ht="15" x14ac:dyDescent="0.2">
      <c r="A199" s="63">
        <f t="shared" ref="A199:A262" si="12">1+A198</f>
        <v>195</v>
      </c>
      <c r="B199" s="8"/>
      <c r="D199" s="45">
        <v>158</v>
      </c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  <c r="AD199" s="49"/>
      <c r="AE199" s="49"/>
      <c r="AF199" s="49"/>
    </row>
    <row r="200" spans="1:32" ht="15" x14ac:dyDescent="0.2">
      <c r="A200" s="63">
        <f t="shared" si="12"/>
        <v>196</v>
      </c>
      <c r="B200" s="8"/>
      <c r="D200" s="45">
        <v>159</v>
      </c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  <c r="AE200" s="49"/>
      <c r="AF200" s="49"/>
    </row>
    <row r="201" spans="1:32" ht="15" x14ac:dyDescent="0.2">
      <c r="A201" s="63">
        <f t="shared" si="12"/>
        <v>197</v>
      </c>
      <c r="B201" s="8"/>
      <c r="D201" s="45">
        <v>160</v>
      </c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49"/>
      <c r="AD201" s="49"/>
      <c r="AE201" s="49"/>
      <c r="AF201" s="49"/>
    </row>
    <row r="202" spans="1:32" ht="15" x14ac:dyDescent="0.2">
      <c r="A202" s="63">
        <f t="shared" si="12"/>
        <v>198</v>
      </c>
      <c r="B202" s="8"/>
      <c r="D202" s="45">
        <v>161</v>
      </c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</row>
    <row r="203" spans="1:32" ht="15" x14ac:dyDescent="0.2">
      <c r="A203" s="63">
        <f t="shared" si="12"/>
        <v>199</v>
      </c>
      <c r="B203" s="8"/>
      <c r="D203" s="45">
        <v>162</v>
      </c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</row>
    <row r="204" spans="1:32" ht="15" x14ac:dyDescent="0.2">
      <c r="A204" s="63">
        <f t="shared" si="12"/>
        <v>200</v>
      </c>
      <c r="B204" s="8"/>
      <c r="D204" s="45">
        <v>163</v>
      </c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</row>
    <row r="205" spans="1:32" ht="15" x14ac:dyDescent="0.2">
      <c r="A205" s="63">
        <f t="shared" si="12"/>
        <v>201</v>
      </c>
      <c r="B205" s="8"/>
      <c r="D205" s="45">
        <v>164</v>
      </c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</row>
    <row r="206" spans="1:32" ht="15" x14ac:dyDescent="0.2">
      <c r="A206" s="63">
        <f t="shared" si="12"/>
        <v>202</v>
      </c>
      <c r="B206" s="8"/>
      <c r="D206" s="45">
        <v>165</v>
      </c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49"/>
      <c r="AC206" s="49"/>
      <c r="AD206" s="49"/>
      <c r="AE206" s="49"/>
      <c r="AF206" s="49"/>
    </row>
    <row r="207" spans="1:32" ht="15" x14ac:dyDescent="0.2">
      <c r="A207" s="63">
        <f t="shared" si="12"/>
        <v>203</v>
      </c>
      <c r="B207" s="8"/>
      <c r="D207" s="45">
        <v>166</v>
      </c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  <c r="AD207" s="49"/>
      <c r="AE207" s="49"/>
      <c r="AF207" s="49"/>
    </row>
    <row r="208" spans="1:32" ht="15" x14ac:dyDescent="0.2">
      <c r="A208" s="63">
        <f t="shared" si="12"/>
        <v>204</v>
      </c>
      <c r="B208" s="8"/>
      <c r="D208" s="45">
        <v>167</v>
      </c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  <c r="AD208" s="49"/>
      <c r="AE208" s="49"/>
      <c r="AF208" s="49"/>
    </row>
    <row r="209" spans="1:32" ht="15" x14ac:dyDescent="0.2">
      <c r="A209" s="63">
        <f t="shared" si="12"/>
        <v>205</v>
      </c>
      <c r="B209" s="8"/>
      <c r="D209" s="45">
        <v>168</v>
      </c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  <c r="AE209" s="49"/>
      <c r="AF209" s="49"/>
    </row>
    <row r="210" spans="1:32" ht="15" x14ac:dyDescent="0.2">
      <c r="A210" s="63">
        <f t="shared" si="12"/>
        <v>206</v>
      </c>
      <c r="B210" s="8"/>
      <c r="D210" s="45">
        <v>169</v>
      </c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  <c r="AD210" s="49"/>
      <c r="AE210" s="49"/>
      <c r="AF210" s="49"/>
    </row>
    <row r="211" spans="1:32" ht="15" x14ac:dyDescent="0.2">
      <c r="A211" s="63">
        <f t="shared" si="12"/>
        <v>207</v>
      </c>
      <c r="B211" s="8"/>
      <c r="D211" s="45">
        <v>170</v>
      </c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49"/>
      <c r="AD211" s="49"/>
      <c r="AE211" s="49"/>
      <c r="AF211" s="49"/>
    </row>
    <row r="212" spans="1:32" ht="15" x14ac:dyDescent="0.2">
      <c r="A212" s="63">
        <f t="shared" si="12"/>
        <v>208</v>
      </c>
      <c r="B212" s="8"/>
      <c r="D212" s="45">
        <v>171</v>
      </c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  <c r="AE212" s="49"/>
      <c r="AF212" s="49"/>
    </row>
    <row r="213" spans="1:32" ht="15" x14ac:dyDescent="0.2">
      <c r="A213" s="63">
        <f t="shared" si="12"/>
        <v>209</v>
      </c>
      <c r="B213" s="8"/>
      <c r="D213" s="45">
        <v>172</v>
      </c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  <c r="AD213" s="49"/>
      <c r="AE213" s="49"/>
      <c r="AF213" s="49"/>
    </row>
    <row r="214" spans="1:32" ht="15" x14ac:dyDescent="0.2">
      <c r="A214" s="63">
        <f t="shared" si="12"/>
        <v>210</v>
      </c>
      <c r="B214" s="8"/>
      <c r="D214" s="45">
        <v>173</v>
      </c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  <c r="AE214" s="49"/>
      <c r="AF214" s="49"/>
    </row>
    <row r="215" spans="1:32" ht="15" x14ac:dyDescent="0.2">
      <c r="A215" s="63">
        <f t="shared" si="12"/>
        <v>211</v>
      </c>
      <c r="B215" s="8"/>
      <c r="D215" s="45">
        <v>174</v>
      </c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49"/>
      <c r="AD215" s="49"/>
      <c r="AE215" s="49"/>
      <c r="AF215" s="49"/>
    </row>
    <row r="216" spans="1:32" ht="15" x14ac:dyDescent="0.2">
      <c r="A216" s="63">
        <f t="shared" si="12"/>
        <v>212</v>
      </c>
      <c r="B216" s="8"/>
      <c r="D216" s="45">
        <v>175</v>
      </c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49"/>
      <c r="AC216" s="49"/>
      <c r="AD216" s="49"/>
      <c r="AE216" s="49"/>
      <c r="AF216" s="49"/>
    </row>
    <row r="217" spans="1:32" ht="15" x14ac:dyDescent="0.2">
      <c r="A217" s="63">
        <f t="shared" si="12"/>
        <v>213</v>
      </c>
      <c r="B217" s="8"/>
      <c r="D217" s="45">
        <v>176</v>
      </c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  <c r="AD217" s="49"/>
      <c r="AE217" s="49"/>
      <c r="AF217" s="49"/>
    </row>
    <row r="218" spans="1:32" ht="15" x14ac:dyDescent="0.2">
      <c r="A218" s="63">
        <f t="shared" si="12"/>
        <v>214</v>
      </c>
      <c r="B218" s="8"/>
      <c r="D218" s="45">
        <v>177</v>
      </c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  <c r="AD218" s="49"/>
      <c r="AE218" s="49"/>
      <c r="AF218" s="49"/>
    </row>
    <row r="219" spans="1:32" ht="15" x14ac:dyDescent="0.2">
      <c r="A219" s="63">
        <f t="shared" si="12"/>
        <v>215</v>
      </c>
      <c r="B219" s="8"/>
      <c r="D219" s="45">
        <v>178</v>
      </c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  <c r="AD219" s="49"/>
      <c r="AE219" s="49"/>
      <c r="AF219" s="49"/>
    </row>
    <row r="220" spans="1:32" ht="15" x14ac:dyDescent="0.2">
      <c r="A220" s="63">
        <f t="shared" si="12"/>
        <v>216</v>
      </c>
      <c r="B220" s="8"/>
      <c r="D220" s="45">
        <v>179</v>
      </c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  <c r="AE220" s="49"/>
      <c r="AF220" s="49"/>
    </row>
    <row r="221" spans="1:32" ht="15" x14ac:dyDescent="0.2">
      <c r="A221" s="63">
        <f t="shared" si="12"/>
        <v>217</v>
      </c>
      <c r="B221" s="8"/>
      <c r="D221" s="45">
        <v>180</v>
      </c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  <c r="AE221" s="49"/>
      <c r="AF221" s="49"/>
    </row>
    <row r="222" spans="1:32" ht="15" x14ac:dyDescent="0.2">
      <c r="A222" s="63">
        <f t="shared" si="12"/>
        <v>218</v>
      </c>
      <c r="B222" s="8"/>
      <c r="D222" s="45">
        <v>181</v>
      </c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</row>
    <row r="223" spans="1:32" ht="15" x14ac:dyDescent="0.2">
      <c r="A223" s="63">
        <f t="shared" si="12"/>
        <v>219</v>
      </c>
      <c r="B223" s="8"/>
      <c r="D223" s="45">
        <v>182</v>
      </c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</row>
    <row r="224" spans="1:32" ht="15" x14ac:dyDescent="0.2">
      <c r="A224" s="63">
        <f t="shared" si="12"/>
        <v>220</v>
      </c>
      <c r="B224" s="8"/>
      <c r="D224" s="45">
        <v>183</v>
      </c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</row>
    <row r="225" spans="1:32" ht="15" x14ac:dyDescent="0.2">
      <c r="A225" s="63">
        <f t="shared" si="12"/>
        <v>221</v>
      </c>
      <c r="B225" s="8"/>
      <c r="D225" s="45">
        <v>184</v>
      </c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</row>
    <row r="226" spans="1:32" ht="15" x14ac:dyDescent="0.2">
      <c r="A226" s="63">
        <f t="shared" si="12"/>
        <v>222</v>
      </c>
      <c r="B226" s="8"/>
      <c r="D226" s="45">
        <v>185</v>
      </c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</row>
    <row r="227" spans="1:32" ht="15" x14ac:dyDescent="0.2">
      <c r="A227" s="63">
        <f t="shared" si="12"/>
        <v>223</v>
      </c>
      <c r="B227" s="8"/>
      <c r="D227" s="45">
        <v>186</v>
      </c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</row>
    <row r="228" spans="1:32" ht="15" x14ac:dyDescent="0.2">
      <c r="A228" s="63">
        <f t="shared" si="12"/>
        <v>224</v>
      </c>
      <c r="B228" s="8"/>
      <c r="D228" s="45">
        <v>187</v>
      </c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</row>
    <row r="229" spans="1:32" ht="15" x14ac:dyDescent="0.2">
      <c r="A229" s="63">
        <f t="shared" si="12"/>
        <v>225</v>
      </c>
      <c r="B229" s="8"/>
      <c r="D229" s="45">
        <v>188</v>
      </c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</row>
    <row r="230" spans="1:32" ht="15" x14ac:dyDescent="0.2">
      <c r="A230" s="63">
        <f t="shared" si="12"/>
        <v>226</v>
      </c>
      <c r="B230" s="8"/>
      <c r="D230" s="45">
        <v>189</v>
      </c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</row>
    <row r="231" spans="1:32" ht="15" x14ac:dyDescent="0.2">
      <c r="A231" s="63">
        <f t="shared" si="12"/>
        <v>227</v>
      </c>
      <c r="B231" s="8"/>
      <c r="D231" s="45">
        <v>190</v>
      </c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</row>
    <row r="232" spans="1:32" ht="15" x14ac:dyDescent="0.2">
      <c r="A232" s="63">
        <f t="shared" si="12"/>
        <v>228</v>
      </c>
      <c r="B232" s="8"/>
      <c r="D232" s="45">
        <v>191</v>
      </c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49"/>
      <c r="AD232" s="49"/>
      <c r="AE232" s="49"/>
      <c r="AF232" s="49"/>
    </row>
    <row r="233" spans="1:32" ht="15" x14ac:dyDescent="0.2">
      <c r="A233" s="63">
        <f t="shared" si="12"/>
        <v>229</v>
      </c>
      <c r="B233" s="8"/>
      <c r="D233" s="45">
        <v>192</v>
      </c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49"/>
      <c r="AC233" s="49"/>
      <c r="AD233" s="49"/>
      <c r="AE233" s="49"/>
      <c r="AF233" s="49"/>
    </row>
    <row r="234" spans="1:32" ht="15" x14ac:dyDescent="0.2">
      <c r="A234" s="63">
        <f t="shared" si="12"/>
        <v>230</v>
      </c>
      <c r="B234" s="8"/>
      <c r="D234" s="45">
        <v>193</v>
      </c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  <c r="AD234" s="49"/>
      <c r="AE234" s="49"/>
      <c r="AF234" s="49"/>
    </row>
    <row r="235" spans="1:32" ht="15" x14ac:dyDescent="0.2">
      <c r="A235" s="63">
        <f t="shared" si="12"/>
        <v>231</v>
      </c>
      <c r="B235" s="8"/>
      <c r="D235" s="45">
        <v>194</v>
      </c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49"/>
      <c r="AC235" s="49"/>
      <c r="AD235" s="49"/>
      <c r="AE235" s="49"/>
      <c r="AF235" s="49"/>
    </row>
    <row r="236" spans="1:32" ht="15" x14ac:dyDescent="0.2">
      <c r="A236" s="63">
        <f t="shared" si="12"/>
        <v>232</v>
      </c>
      <c r="B236" s="8"/>
      <c r="D236" s="45">
        <v>195</v>
      </c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  <c r="AE236" s="49"/>
      <c r="AF236" s="49"/>
    </row>
    <row r="237" spans="1:32" ht="15" x14ac:dyDescent="0.2">
      <c r="A237" s="63">
        <f t="shared" si="12"/>
        <v>233</v>
      </c>
      <c r="B237" s="8"/>
      <c r="D237" s="45">
        <v>196</v>
      </c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  <c r="AD237" s="49"/>
      <c r="AE237" s="49"/>
      <c r="AF237" s="49"/>
    </row>
    <row r="238" spans="1:32" ht="15" x14ac:dyDescent="0.2">
      <c r="A238" s="63">
        <f t="shared" si="12"/>
        <v>234</v>
      </c>
      <c r="B238" s="8"/>
      <c r="D238" s="45">
        <v>197</v>
      </c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  <c r="AE238" s="49"/>
      <c r="AF238" s="49"/>
    </row>
    <row r="239" spans="1:32" ht="15" x14ac:dyDescent="0.2">
      <c r="A239" s="63">
        <f t="shared" si="12"/>
        <v>235</v>
      </c>
      <c r="B239" s="8"/>
      <c r="D239" s="45">
        <v>198</v>
      </c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  <c r="AE239" s="49"/>
      <c r="AF239" s="49"/>
    </row>
    <row r="240" spans="1:32" ht="15" x14ac:dyDescent="0.2">
      <c r="A240" s="63">
        <f t="shared" si="12"/>
        <v>236</v>
      </c>
      <c r="B240" s="8"/>
      <c r="D240" s="45">
        <v>199</v>
      </c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49"/>
      <c r="AD240" s="49"/>
      <c r="AE240" s="49"/>
      <c r="AF240" s="49"/>
    </row>
    <row r="241" spans="1:32" ht="15" x14ac:dyDescent="0.2">
      <c r="A241" s="63">
        <f t="shared" si="12"/>
        <v>237</v>
      </c>
      <c r="B241" s="8"/>
      <c r="D241" s="45">
        <v>200</v>
      </c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49"/>
      <c r="AD241" s="49"/>
      <c r="AE241" s="49"/>
      <c r="AF241" s="49"/>
    </row>
    <row r="242" spans="1:32" ht="15" x14ac:dyDescent="0.2">
      <c r="A242" s="63">
        <f t="shared" si="12"/>
        <v>238</v>
      </c>
      <c r="B242" s="8"/>
      <c r="D242" s="45">
        <v>201</v>
      </c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  <c r="AD242" s="49"/>
      <c r="AE242" s="49"/>
      <c r="AF242" s="49"/>
    </row>
    <row r="243" spans="1:32" ht="15" x14ac:dyDescent="0.2">
      <c r="A243" s="63">
        <f t="shared" si="12"/>
        <v>239</v>
      </c>
      <c r="B243" s="8"/>
      <c r="D243" s="45">
        <v>202</v>
      </c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  <c r="AD243" s="49"/>
      <c r="AE243" s="49"/>
      <c r="AF243" s="49"/>
    </row>
    <row r="244" spans="1:32" ht="15" x14ac:dyDescent="0.2">
      <c r="A244" s="63">
        <f t="shared" si="12"/>
        <v>240</v>
      </c>
      <c r="B244" s="8"/>
      <c r="D244" s="45">
        <v>203</v>
      </c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  <c r="AE244" s="49"/>
      <c r="AF244" s="49"/>
    </row>
    <row r="245" spans="1:32" ht="15" x14ac:dyDescent="0.2">
      <c r="A245" s="63">
        <f t="shared" si="12"/>
        <v>241</v>
      </c>
      <c r="B245" s="8"/>
      <c r="D245" s="45">
        <v>204</v>
      </c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49"/>
      <c r="AC245" s="49"/>
      <c r="AD245" s="49"/>
      <c r="AE245" s="49"/>
      <c r="AF245" s="49"/>
    </row>
    <row r="246" spans="1:32" ht="15" x14ac:dyDescent="0.2">
      <c r="A246" s="63">
        <f t="shared" si="12"/>
        <v>242</v>
      </c>
      <c r="B246" s="8"/>
      <c r="D246" s="45">
        <v>205</v>
      </c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49"/>
      <c r="AC246" s="49"/>
      <c r="AD246" s="49"/>
      <c r="AE246" s="49"/>
      <c r="AF246" s="49"/>
    </row>
    <row r="247" spans="1:32" ht="15" x14ac:dyDescent="0.2">
      <c r="A247" s="63">
        <f t="shared" si="12"/>
        <v>243</v>
      </c>
      <c r="B247" s="8"/>
      <c r="D247" s="45">
        <v>206</v>
      </c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49"/>
      <c r="AC247" s="49"/>
      <c r="AD247" s="49"/>
      <c r="AE247" s="49"/>
      <c r="AF247" s="49"/>
    </row>
    <row r="248" spans="1:32" ht="15" x14ac:dyDescent="0.2">
      <c r="A248" s="63">
        <f t="shared" si="12"/>
        <v>244</v>
      </c>
      <c r="B248" s="8"/>
      <c r="D248" s="45">
        <v>207</v>
      </c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49"/>
      <c r="AC248" s="49"/>
      <c r="AD248" s="49"/>
      <c r="AE248" s="49"/>
      <c r="AF248" s="49"/>
    </row>
    <row r="249" spans="1:32" ht="15" x14ac:dyDescent="0.2">
      <c r="A249" s="63">
        <f t="shared" si="12"/>
        <v>245</v>
      </c>
      <c r="B249" s="8"/>
      <c r="D249" s="45">
        <v>208</v>
      </c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49"/>
      <c r="AC249" s="49"/>
      <c r="AD249" s="49"/>
      <c r="AE249" s="49"/>
      <c r="AF249" s="49"/>
    </row>
    <row r="250" spans="1:32" ht="15" x14ac:dyDescent="0.2">
      <c r="A250" s="63">
        <f t="shared" si="12"/>
        <v>246</v>
      </c>
      <c r="B250" s="8"/>
      <c r="D250" s="45">
        <v>209</v>
      </c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49"/>
      <c r="AC250" s="49"/>
      <c r="AD250" s="49"/>
      <c r="AE250" s="49"/>
      <c r="AF250" s="49"/>
    </row>
    <row r="251" spans="1:32" ht="15" x14ac:dyDescent="0.2">
      <c r="A251" s="63">
        <f t="shared" si="12"/>
        <v>247</v>
      </c>
      <c r="B251" s="8"/>
      <c r="D251" s="45">
        <v>210</v>
      </c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49"/>
      <c r="AC251" s="49"/>
      <c r="AD251" s="49"/>
      <c r="AE251" s="49"/>
      <c r="AF251" s="49"/>
    </row>
    <row r="252" spans="1:32" ht="15" x14ac:dyDescent="0.2">
      <c r="A252" s="63">
        <f t="shared" si="12"/>
        <v>248</v>
      </c>
      <c r="B252" s="8"/>
      <c r="D252" s="45">
        <v>211</v>
      </c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9"/>
      <c r="AD252" s="49"/>
      <c r="AE252" s="49"/>
      <c r="AF252" s="49"/>
    </row>
    <row r="253" spans="1:32" ht="15" x14ac:dyDescent="0.2">
      <c r="A253" s="63">
        <f t="shared" si="12"/>
        <v>249</v>
      </c>
      <c r="B253" s="8"/>
      <c r="D253" s="45">
        <v>212</v>
      </c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49"/>
      <c r="AC253" s="49"/>
      <c r="AD253" s="49"/>
      <c r="AE253" s="49"/>
      <c r="AF253" s="49"/>
    </row>
    <row r="254" spans="1:32" ht="15" x14ac:dyDescent="0.2">
      <c r="A254" s="63">
        <f t="shared" si="12"/>
        <v>250</v>
      </c>
      <c r="B254" s="8"/>
      <c r="D254" s="45">
        <v>213</v>
      </c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49"/>
      <c r="AC254" s="49"/>
      <c r="AD254" s="49"/>
      <c r="AE254" s="49"/>
      <c r="AF254" s="49"/>
    </row>
    <row r="255" spans="1:32" ht="15" x14ac:dyDescent="0.2">
      <c r="A255" s="63">
        <f t="shared" si="12"/>
        <v>251</v>
      </c>
      <c r="B255" s="8"/>
      <c r="D255" s="45">
        <v>214</v>
      </c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49"/>
      <c r="AC255" s="49"/>
      <c r="AD255" s="49"/>
      <c r="AE255" s="49"/>
      <c r="AF255" s="49"/>
    </row>
    <row r="256" spans="1:32" ht="15" x14ac:dyDescent="0.2">
      <c r="A256" s="63">
        <f t="shared" si="12"/>
        <v>252</v>
      </c>
      <c r="B256" s="8"/>
      <c r="D256" s="45">
        <v>215</v>
      </c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49"/>
      <c r="AC256" s="49"/>
      <c r="AD256" s="49"/>
      <c r="AE256" s="49"/>
      <c r="AF256" s="49"/>
    </row>
    <row r="257" spans="1:32" ht="15" x14ac:dyDescent="0.2">
      <c r="A257" s="63">
        <f t="shared" si="12"/>
        <v>253</v>
      </c>
      <c r="B257" s="8"/>
      <c r="D257" s="45">
        <v>216</v>
      </c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49"/>
      <c r="AC257" s="49"/>
      <c r="AD257" s="49"/>
      <c r="AE257" s="49"/>
      <c r="AF257" s="49"/>
    </row>
    <row r="258" spans="1:32" ht="15" x14ac:dyDescent="0.2">
      <c r="A258" s="63">
        <f t="shared" si="12"/>
        <v>254</v>
      </c>
      <c r="B258" s="8"/>
      <c r="D258" s="45">
        <v>217</v>
      </c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49"/>
      <c r="AC258" s="49"/>
      <c r="AD258" s="49"/>
      <c r="AE258" s="49"/>
      <c r="AF258" s="49"/>
    </row>
    <row r="259" spans="1:32" ht="15" x14ac:dyDescent="0.2">
      <c r="A259" s="63">
        <f t="shared" si="12"/>
        <v>255</v>
      </c>
      <c r="B259" s="8"/>
      <c r="D259" s="45">
        <v>218</v>
      </c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49"/>
      <c r="AC259" s="49"/>
      <c r="AD259" s="49"/>
      <c r="AE259" s="49"/>
      <c r="AF259" s="49"/>
    </row>
    <row r="260" spans="1:32" ht="15" x14ac:dyDescent="0.2">
      <c r="A260" s="63">
        <f t="shared" si="12"/>
        <v>256</v>
      </c>
      <c r="B260" s="8"/>
      <c r="D260" s="45">
        <v>219</v>
      </c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49"/>
      <c r="AC260" s="49"/>
      <c r="AD260" s="49"/>
      <c r="AE260" s="49"/>
      <c r="AF260" s="49"/>
    </row>
    <row r="261" spans="1:32" ht="15" x14ac:dyDescent="0.2">
      <c r="A261" s="63">
        <f t="shared" si="12"/>
        <v>257</v>
      </c>
      <c r="B261" s="8"/>
      <c r="D261" s="45">
        <v>220</v>
      </c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49"/>
      <c r="AC261" s="49"/>
      <c r="AD261" s="49"/>
      <c r="AE261" s="49"/>
      <c r="AF261" s="49"/>
    </row>
    <row r="262" spans="1:32" ht="15" x14ac:dyDescent="0.2">
      <c r="A262" s="63">
        <f t="shared" si="12"/>
        <v>258</v>
      </c>
      <c r="B262" s="8"/>
      <c r="D262" s="45">
        <v>221</v>
      </c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49"/>
      <c r="AC262" s="49"/>
      <c r="AD262" s="49"/>
      <c r="AE262" s="49"/>
      <c r="AF262" s="49"/>
    </row>
    <row r="263" spans="1:32" ht="15" x14ac:dyDescent="0.2">
      <c r="A263" s="63">
        <f t="shared" ref="A263:A326" si="13">1+A262</f>
        <v>259</v>
      </c>
      <c r="B263" s="8"/>
      <c r="D263" s="45">
        <v>222</v>
      </c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49"/>
      <c r="AC263" s="49"/>
      <c r="AD263" s="49"/>
      <c r="AE263" s="49"/>
      <c r="AF263" s="49"/>
    </row>
    <row r="264" spans="1:32" ht="15" x14ac:dyDescent="0.2">
      <c r="A264" s="63">
        <f t="shared" si="13"/>
        <v>260</v>
      </c>
      <c r="B264" s="8"/>
      <c r="D264" s="45">
        <v>223</v>
      </c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49"/>
      <c r="AC264" s="49"/>
      <c r="AD264" s="49"/>
      <c r="AE264" s="49"/>
      <c r="AF264" s="49"/>
    </row>
    <row r="265" spans="1:32" ht="15" x14ac:dyDescent="0.2">
      <c r="A265" s="63">
        <f t="shared" si="13"/>
        <v>261</v>
      </c>
      <c r="B265" s="8"/>
      <c r="D265" s="45">
        <v>224</v>
      </c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49"/>
      <c r="AC265" s="49"/>
      <c r="AD265" s="49"/>
      <c r="AE265" s="49"/>
      <c r="AF265" s="49"/>
    </row>
    <row r="266" spans="1:32" ht="15" x14ac:dyDescent="0.2">
      <c r="A266" s="63">
        <f t="shared" si="13"/>
        <v>262</v>
      </c>
      <c r="B266" s="8"/>
      <c r="D266" s="45">
        <v>225</v>
      </c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49"/>
      <c r="AC266" s="49"/>
      <c r="AD266" s="49"/>
      <c r="AE266" s="49"/>
      <c r="AF266" s="49"/>
    </row>
    <row r="267" spans="1:32" ht="15" x14ac:dyDescent="0.2">
      <c r="A267" s="63">
        <f t="shared" si="13"/>
        <v>263</v>
      </c>
      <c r="B267" s="8"/>
      <c r="D267" s="45">
        <v>226</v>
      </c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49"/>
      <c r="AD267" s="49"/>
      <c r="AE267" s="49"/>
      <c r="AF267" s="49"/>
    </row>
    <row r="268" spans="1:32" ht="15" x14ac:dyDescent="0.2">
      <c r="A268" s="63">
        <f t="shared" si="13"/>
        <v>264</v>
      </c>
      <c r="B268" s="8"/>
      <c r="D268" s="45">
        <v>227</v>
      </c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49"/>
      <c r="AC268" s="49"/>
      <c r="AD268" s="49"/>
      <c r="AE268" s="49"/>
      <c r="AF268" s="49"/>
    </row>
    <row r="269" spans="1:32" ht="15" x14ac:dyDescent="0.2">
      <c r="A269" s="63">
        <f t="shared" si="13"/>
        <v>265</v>
      </c>
      <c r="B269" s="8"/>
      <c r="D269" s="45">
        <v>228</v>
      </c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49"/>
      <c r="AC269" s="49"/>
      <c r="AD269" s="49"/>
      <c r="AE269" s="49"/>
      <c r="AF269" s="49"/>
    </row>
    <row r="270" spans="1:32" ht="15" x14ac:dyDescent="0.2">
      <c r="A270" s="63">
        <f t="shared" si="13"/>
        <v>266</v>
      </c>
      <c r="B270" s="8"/>
      <c r="D270" s="45">
        <v>229</v>
      </c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49"/>
      <c r="AC270" s="49"/>
      <c r="AD270" s="49"/>
      <c r="AE270" s="49"/>
      <c r="AF270" s="49"/>
    </row>
    <row r="271" spans="1:32" ht="15" x14ac:dyDescent="0.2">
      <c r="A271" s="63">
        <f t="shared" si="13"/>
        <v>267</v>
      </c>
      <c r="B271" s="8"/>
      <c r="D271" s="45">
        <v>230</v>
      </c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49"/>
      <c r="AC271" s="49"/>
      <c r="AD271" s="49"/>
      <c r="AE271" s="49"/>
      <c r="AF271" s="49"/>
    </row>
    <row r="272" spans="1:32" ht="15" x14ac:dyDescent="0.2">
      <c r="A272" s="63">
        <f t="shared" si="13"/>
        <v>268</v>
      </c>
      <c r="B272" s="8"/>
      <c r="D272" s="45">
        <v>231</v>
      </c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49"/>
      <c r="AC272" s="49"/>
      <c r="AD272" s="49"/>
      <c r="AE272" s="49"/>
      <c r="AF272" s="49"/>
    </row>
    <row r="273" spans="1:32" ht="15" x14ac:dyDescent="0.2">
      <c r="A273" s="63">
        <f t="shared" si="13"/>
        <v>269</v>
      </c>
      <c r="B273" s="8"/>
      <c r="D273" s="45">
        <v>232</v>
      </c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49"/>
      <c r="AC273" s="49"/>
      <c r="AD273" s="49"/>
      <c r="AE273" s="49"/>
      <c r="AF273" s="49"/>
    </row>
    <row r="274" spans="1:32" ht="15" x14ac:dyDescent="0.2">
      <c r="A274" s="63">
        <f t="shared" si="13"/>
        <v>270</v>
      </c>
      <c r="B274" s="8"/>
      <c r="D274" s="45">
        <v>233</v>
      </c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49"/>
      <c r="AC274" s="49"/>
      <c r="AD274" s="49"/>
      <c r="AE274" s="49"/>
      <c r="AF274" s="49"/>
    </row>
    <row r="275" spans="1:32" ht="15" x14ac:dyDescent="0.2">
      <c r="A275" s="63">
        <f t="shared" si="13"/>
        <v>271</v>
      </c>
      <c r="B275" s="8"/>
      <c r="D275" s="45">
        <v>234</v>
      </c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  <c r="AC275" s="49"/>
      <c r="AD275" s="49"/>
      <c r="AE275" s="49"/>
      <c r="AF275" s="49"/>
    </row>
    <row r="276" spans="1:32" ht="15" x14ac:dyDescent="0.2">
      <c r="A276" s="63">
        <f t="shared" si="13"/>
        <v>272</v>
      </c>
      <c r="B276" s="8"/>
      <c r="D276" s="45">
        <v>235</v>
      </c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  <c r="AC276" s="49"/>
      <c r="AD276" s="49"/>
      <c r="AE276" s="49"/>
      <c r="AF276" s="49"/>
    </row>
    <row r="277" spans="1:32" ht="15" x14ac:dyDescent="0.2">
      <c r="A277" s="63">
        <f t="shared" si="13"/>
        <v>273</v>
      </c>
      <c r="B277" s="8"/>
      <c r="D277" s="45">
        <v>236</v>
      </c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49"/>
      <c r="AC277" s="49"/>
      <c r="AD277" s="49"/>
      <c r="AE277" s="49"/>
      <c r="AF277" s="49"/>
    </row>
    <row r="278" spans="1:32" ht="15" x14ac:dyDescent="0.2">
      <c r="A278" s="63">
        <f t="shared" si="13"/>
        <v>274</v>
      </c>
      <c r="B278" s="8"/>
      <c r="D278" s="45">
        <v>237</v>
      </c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49"/>
      <c r="AC278" s="49"/>
      <c r="AD278" s="49"/>
      <c r="AE278" s="49"/>
      <c r="AF278" s="49"/>
    </row>
    <row r="279" spans="1:32" ht="15" x14ac:dyDescent="0.2">
      <c r="A279" s="63">
        <f t="shared" si="13"/>
        <v>275</v>
      </c>
      <c r="B279" s="8"/>
      <c r="D279" s="45">
        <v>238</v>
      </c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49"/>
      <c r="AD279" s="49"/>
      <c r="AE279" s="49"/>
      <c r="AF279" s="49"/>
    </row>
    <row r="280" spans="1:32" ht="15" x14ac:dyDescent="0.2">
      <c r="A280" s="63">
        <f t="shared" si="13"/>
        <v>276</v>
      </c>
      <c r="B280" s="8"/>
      <c r="D280" s="45">
        <v>239</v>
      </c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49"/>
      <c r="AC280" s="49"/>
      <c r="AD280" s="49"/>
      <c r="AE280" s="49"/>
      <c r="AF280" s="49"/>
    </row>
    <row r="281" spans="1:32" ht="15" x14ac:dyDescent="0.2">
      <c r="A281" s="63">
        <f t="shared" si="13"/>
        <v>277</v>
      </c>
      <c r="B281" s="8"/>
      <c r="D281" s="45">
        <v>240</v>
      </c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49"/>
      <c r="AC281" s="49"/>
      <c r="AD281" s="49"/>
      <c r="AE281" s="49"/>
      <c r="AF281" s="49"/>
    </row>
    <row r="282" spans="1:32" ht="15" x14ac:dyDescent="0.2">
      <c r="A282" s="63">
        <f t="shared" si="13"/>
        <v>278</v>
      </c>
      <c r="B282" s="8"/>
      <c r="D282" s="45">
        <v>241</v>
      </c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49"/>
      <c r="AC282" s="49"/>
      <c r="AD282" s="49"/>
      <c r="AE282" s="49"/>
      <c r="AF282" s="49"/>
    </row>
    <row r="283" spans="1:32" ht="15" x14ac:dyDescent="0.2">
      <c r="A283" s="63">
        <f t="shared" si="13"/>
        <v>279</v>
      </c>
      <c r="B283" s="8"/>
      <c r="D283" s="45">
        <v>242</v>
      </c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49"/>
      <c r="AC283" s="49"/>
      <c r="AD283" s="49"/>
      <c r="AE283" s="49"/>
      <c r="AF283" s="49"/>
    </row>
    <row r="284" spans="1:32" ht="15" x14ac:dyDescent="0.2">
      <c r="A284" s="63">
        <f t="shared" si="13"/>
        <v>280</v>
      </c>
      <c r="B284" s="8"/>
      <c r="D284" s="45">
        <v>243</v>
      </c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49"/>
      <c r="AC284" s="49"/>
      <c r="AD284" s="49"/>
      <c r="AE284" s="49"/>
      <c r="AF284" s="49"/>
    </row>
    <row r="285" spans="1:32" ht="15" x14ac:dyDescent="0.2">
      <c r="A285" s="63">
        <f t="shared" si="13"/>
        <v>281</v>
      </c>
      <c r="B285" s="8"/>
      <c r="D285" s="45">
        <v>244</v>
      </c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49"/>
      <c r="AC285" s="49"/>
      <c r="AD285" s="49"/>
      <c r="AE285" s="49"/>
      <c r="AF285" s="49"/>
    </row>
    <row r="286" spans="1:32" ht="15" x14ac:dyDescent="0.2">
      <c r="A286" s="63">
        <f t="shared" si="13"/>
        <v>282</v>
      </c>
      <c r="B286" s="8"/>
      <c r="D286" s="45">
        <v>245</v>
      </c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49"/>
      <c r="AC286" s="49"/>
      <c r="AD286" s="49"/>
      <c r="AE286" s="49"/>
      <c r="AF286" s="49"/>
    </row>
    <row r="287" spans="1:32" ht="15" x14ac:dyDescent="0.2">
      <c r="A287" s="63">
        <f t="shared" si="13"/>
        <v>283</v>
      </c>
      <c r="B287" s="8"/>
      <c r="D287" s="45">
        <v>246</v>
      </c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49"/>
      <c r="AC287" s="49"/>
      <c r="AD287" s="49"/>
      <c r="AE287" s="49"/>
      <c r="AF287" s="49"/>
    </row>
    <row r="288" spans="1:32" ht="15" x14ac:dyDescent="0.2">
      <c r="A288" s="63">
        <f t="shared" si="13"/>
        <v>284</v>
      </c>
      <c r="B288" s="8"/>
      <c r="D288" s="45">
        <v>247</v>
      </c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49"/>
      <c r="AC288" s="49"/>
      <c r="AD288" s="49"/>
      <c r="AE288" s="49"/>
      <c r="AF288" s="49"/>
    </row>
    <row r="289" spans="1:32" ht="15" x14ac:dyDescent="0.2">
      <c r="A289" s="63">
        <f t="shared" si="13"/>
        <v>285</v>
      </c>
      <c r="B289" s="8"/>
      <c r="D289" s="45">
        <v>248</v>
      </c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49"/>
      <c r="AC289" s="49"/>
      <c r="AD289" s="49"/>
      <c r="AE289" s="49"/>
      <c r="AF289" s="49"/>
    </row>
    <row r="290" spans="1:32" ht="15" x14ac:dyDescent="0.2">
      <c r="A290" s="63">
        <f t="shared" si="13"/>
        <v>286</v>
      </c>
      <c r="B290" s="8"/>
      <c r="D290" s="45">
        <v>249</v>
      </c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49"/>
      <c r="AC290" s="49"/>
      <c r="AD290" s="49"/>
      <c r="AE290" s="49"/>
      <c r="AF290" s="49"/>
    </row>
    <row r="291" spans="1:32" ht="15" x14ac:dyDescent="0.2">
      <c r="A291" s="63">
        <f t="shared" si="13"/>
        <v>287</v>
      </c>
      <c r="B291" s="8"/>
      <c r="D291" s="45">
        <v>250</v>
      </c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49"/>
      <c r="AC291" s="49"/>
      <c r="AD291" s="49"/>
      <c r="AE291" s="49"/>
      <c r="AF291" s="49"/>
    </row>
    <row r="292" spans="1:32" ht="15" x14ac:dyDescent="0.2">
      <c r="A292" s="63">
        <f t="shared" si="13"/>
        <v>288</v>
      </c>
      <c r="B292" s="8"/>
      <c r="D292" s="45">
        <v>251</v>
      </c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49"/>
      <c r="AC292" s="49"/>
      <c r="AD292" s="49"/>
      <c r="AE292" s="49"/>
      <c r="AF292" s="49"/>
    </row>
    <row r="293" spans="1:32" ht="15" x14ac:dyDescent="0.2">
      <c r="A293" s="63">
        <f t="shared" si="13"/>
        <v>289</v>
      </c>
      <c r="B293" s="8"/>
      <c r="D293" s="45">
        <v>252</v>
      </c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49"/>
      <c r="AC293" s="49"/>
      <c r="AD293" s="49"/>
      <c r="AE293" s="49"/>
      <c r="AF293" s="49"/>
    </row>
    <row r="294" spans="1:32" ht="15" x14ac:dyDescent="0.2">
      <c r="A294" s="63">
        <f t="shared" si="13"/>
        <v>290</v>
      </c>
      <c r="B294" s="8"/>
      <c r="D294" s="45">
        <v>253</v>
      </c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49"/>
      <c r="AC294" s="49"/>
      <c r="AD294" s="49"/>
      <c r="AE294" s="49"/>
      <c r="AF294" s="49"/>
    </row>
    <row r="295" spans="1:32" ht="15" x14ac:dyDescent="0.2">
      <c r="A295" s="63">
        <f t="shared" si="13"/>
        <v>291</v>
      </c>
      <c r="B295" s="8"/>
      <c r="D295" s="45">
        <v>254</v>
      </c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49"/>
      <c r="AC295" s="49"/>
      <c r="AD295" s="49"/>
      <c r="AE295" s="49"/>
      <c r="AF295" s="49"/>
    </row>
    <row r="296" spans="1:32" ht="15" x14ac:dyDescent="0.2">
      <c r="A296" s="63">
        <f t="shared" si="13"/>
        <v>292</v>
      </c>
      <c r="B296" s="8"/>
      <c r="D296" s="45">
        <v>255</v>
      </c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49"/>
      <c r="AC296" s="49"/>
      <c r="AD296" s="49"/>
      <c r="AE296" s="49"/>
      <c r="AF296" s="49"/>
    </row>
    <row r="297" spans="1:32" ht="15" x14ac:dyDescent="0.2">
      <c r="A297" s="63">
        <f t="shared" si="13"/>
        <v>293</v>
      </c>
      <c r="B297" s="8"/>
      <c r="D297" s="45">
        <v>256</v>
      </c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49"/>
      <c r="AC297" s="49"/>
      <c r="AD297" s="49"/>
      <c r="AE297" s="49"/>
      <c r="AF297" s="49"/>
    </row>
    <row r="298" spans="1:32" ht="15" x14ac:dyDescent="0.2">
      <c r="A298" s="63">
        <f t="shared" si="13"/>
        <v>294</v>
      </c>
      <c r="B298" s="8"/>
      <c r="D298" s="45">
        <v>257</v>
      </c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49"/>
      <c r="AC298" s="49"/>
      <c r="AD298" s="49"/>
      <c r="AE298" s="49"/>
      <c r="AF298" s="49"/>
    </row>
    <row r="299" spans="1:32" ht="15" x14ac:dyDescent="0.2">
      <c r="A299" s="63">
        <f t="shared" si="13"/>
        <v>295</v>
      </c>
      <c r="B299" s="8"/>
      <c r="D299" s="45">
        <v>258</v>
      </c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49"/>
      <c r="AC299" s="49"/>
      <c r="AD299" s="49"/>
      <c r="AE299" s="49"/>
      <c r="AF299" s="49"/>
    </row>
    <row r="300" spans="1:32" ht="15" x14ac:dyDescent="0.2">
      <c r="A300" s="63">
        <f t="shared" si="13"/>
        <v>296</v>
      </c>
      <c r="B300" s="8"/>
      <c r="D300" s="45">
        <v>259</v>
      </c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49"/>
      <c r="AC300" s="49"/>
      <c r="AD300" s="49"/>
      <c r="AE300" s="49"/>
      <c r="AF300" s="49"/>
    </row>
    <row r="301" spans="1:32" ht="15" x14ac:dyDescent="0.2">
      <c r="A301" s="63">
        <f t="shared" si="13"/>
        <v>297</v>
      </c>
      <c r="B301" s="8"/>
      <c r="D301" s="45">
        <v>260</v>
      </c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49"/>
      <c r="AC301" s="49"/>
      <c r="AD301" s="49"/>
      <c r="AE301" s="49"/>
      <c r="AF301" s="49"/>
    </row>
    <row r="302" spans="1:32" ht="15" x14ac:dyDescent="0.2">
      <c r="A302" s="63">
        <f t="shared" si="13"/>
        <v>298</v>
      </c>
      <c r="B302" s="8"/>
      <c r="D302" s="45">
        <v>261</v>
      </c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49"/>
      <c r="AC302" s="49"/>
      <c r="AD302" s="49"/>
      <c r="AE302" s="49"/>
      <c r="AF302" s="49"/>
    </row>
    <row r="303" spans="1:32" ht="15" x14ac:dyDescent="0.2">
      <c r="A303" s="63">
        <f t="shared" si="13"/>
        <v>299</v>
      </c>
      <c r="B303" s="8"/>
      <c r="D303" s="45">
        <v>262</v>
      </c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49"/>
      <c r="AC303" s="49"/>
      <c r="AD303" s="49"/>
      <c r="AE303" s="49"/>
      <c r="AF303" s="49"/>
    </row>
    <row r="304" spans="1:32" ht="15" x14ac:dyDescent="0.2">
      <c r="A304" s="63">
        <f t="shared" si="13"/>
        <v>300</v>
      </c>
      <c r="B304" s="8"/>
      <c r="D304" s="45">
        <v>263</v>
      </c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49"/>
      <c r="AC304" s="49"/>
      <c r="AD304" s="49"/>
      <c r="AE304" s="49"/>
      <c r="AF304" s="49"/>
    </row>
    <row r="305" spans="1:32" ht="15" x14ac:dyDescent="0.2">
      <c r="A305" s="63">
        <f t="shared" si="13"/>
        <v>301</v>
      </c>
      <c r="B305" s="8"/>
      <c r="D305" s="45">
        <v>264</v>
      </c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  <c r="AA305" s="49"/>
      <c r="AB305" s="49"/>
      <c r="AC305" s="49"/>
      <c r="AD305" s="49"/>
      <c r="AE305" s="49"/>
      <c r="AF305" s="49"/>
    </row>
    <row r="306" spans="1:32" ht="15" x14ac:dyDescent="0.2">
      <c r="A306" s="63">
        <f t="shared" si="13"/>
        <v>302</v>
      </c>
      <c r="B306" s="8"/>
      <c r="D306" s="45">
        <v>265</v>
      </c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49"/>
      <c r="AC306" s="49"/>
      <c r="AD306" s="49"/>
      <c r="AE306" s="49"/>
      <c r="AF306" s="49"/>
    </row>
    <row r="307" spans="1:32" ht="15" x14ac:dyDescent="0.2">
      <c r="A307" s="63">
        <f t="shared" si="13"/>
        <v>303</v>
      </c>
      <c r="B307" s="8"/>
      <c r="D307" s="45">
        <v>266</v>
      </c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  <c r="AA307" s="49"/>
      <c r="AB307" s="49"/>
      <c r="AC307" s="49"/>
      <c r="AD307" s="49"/>
      <c r="AE307" s="49"/>
      <c r="AF307" s="49"/>
    </row>
    <row r="308" spans="1:32" ht="15" x14ac:dyDescent="0.2">
      <c r="A308" s="63">
        <f t="shared" si="13"/>
        <v>304</v>
      </c>
      <c r="B308" s="8"/>
      <c r="D308" s="45">
        <v>267</v>
      </c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  <c r="AA308" s="49"/>
      <c r="AB308" s="49"/>
      <c r="AC308" s="49"/>
      <c r="AD308" s="49"/>
      <c r="AE308" s="49"/>
      <c r="AF308" s="49"/>
    </row>
    <row r="309" spans="1:32" ht="15" x14ac:dyDescent="0.2">
      <c r="A309" s="63">
        <f t="shared" si="13"/>
        <v>305</v>
      </c>
      <c r="B309" s="8"/>
      <c r="D309" s="45">
        <v>268</v>
      </c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  <c r="AA309" s="49"/>
      <c r="AB309" s="49"/>
      <c r="AC309" s="49"/>
      <c r="AD309" s="49"/>
      <c r="AE309" s="49"/>
      <c r="AF309" s="49"/>
    </row>
    <row r="310" spans="1:32" ht="15" x14ac:dyDescent="0.2">
      <c r="A310" s="63">
        <f t="shared" si="13"/>
        <v>306</v>
      </c>
      <c r="B310" s="8"/>
      <c r="D310" s="45">
        <v>269</v>
      </c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  <c r="AA310" s="49"/>
      <c r="AB310" s="49"/>
      <c r="AC310" s="49"/>
      <c r="AD310" s="49"/>
      <c r="AE310" s="49"/>
      <c r="AF310" s="49"/>
    </row>
    <row r="311" spans="1:32" ht="15" x14ac:dyDescent="0.2">
      <c r="A311" s="63">
        <f t="shared" si="13"/>
        <v>307</v>
      </c>
      <c r="B311" s="8"/>
      <c r="D311" s="45">
        <v>270</v>
      </c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  <c r="AA311" s="49"/>
      <c r="AB311" s="49"/>
      <c r="AC311" s="49"/>
      <c r="AD311" s="49"/>
      <c r="AE311" s="49"/>
      <c r="AF311" s="49"/>
    </row>
    <row r="312" spans="1:32" ht="15" x14ac:dyDescent="0.2">
      <c r="A312" s="63">
        <f t="shared" si="13"/>
        <v>308</v>
      </c>
      <c r="B312" s="8"/>
      <c r="D312" s="45">
        <v>271</v>
      </c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  <c r="AA312" s="49"/>
      <c r="AB312" s="49"/>
      <c r="AC312" s="49"/>
      <c r="AD312" s="49"/>
      <c r="AE312" s="49"/>
      <c r="AF312" s="49"/>
    </row>
    <row r="313" spans="1:32" ht="15" x14ac:dyDescent="0.2">
      <c r="A313" s="63">
        <f t="shared" si="13"/>
        <v>309</v>
      </c>
      <c r="B313" s="8"/>
      <c r="D313" s="45">
        <v>272</v>
      </c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  <c r="AA313" s="49"/>
      <c r="AB313" s="49"/>
      <c r="AC313" s="49"/>
      <c r="AD313" s="49"/>
      <c r="AE313" s="49"/>
      <c r="AF313" s="49"/>
    </row>
    <row r="314" spans="1:32" ht="15" x14ac:dyDescent="0.2">
      <c r="A314" s="63">
        <f t="shared" si="13"/>
        <v>310</v>
      </c>
      <c r="B314" s="8"/>
      <c r="D314" s="45">
        <v>273</v>
      </c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  <c r="AA314" s="49"/>
      <c r="AB314" s="49"/>
      <c r="AC314" s="49"/>
      <c r="AD314" s="49"/>
      <c r="AE314" s="49"/>
      <c r="AF314" s="49"/>
    </row>
    <row r="315" spans="1:32" ht="15" x14ac:dyDescent="0.2">
      <c r="A315" s="63">
        <f t="shared" si="13"/>
        <v>311</v>
      </c>
      <c r="B315" s="8"/>
      <c r="D315" s="45">
        <v>274</v>
      </c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49"/>
      <c r="AC315" s="49"/>
      <c r="AD315" s="49"/>
      <c r="AE315" s="49"/>
      <c r="AF315" s="49"/>
    </row>
    <row r="316" spans="1:32" ht="15" x14ac:dyDescent="0.2">
      <c r="A316" s="63">
        <f t="shared" si="13"/>
        <v>312</v>
      </c>
      <c r="B316" s="8"/>
      <c r="D316" s="45">
        <v>275</v>
      </c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  <c r="AA316" s="49"/>
      <c r="AB316" s="49"/>
      <c r="AC316" s="49"/>
      <c r="AD316" s="49"/>
      <c r="AE316" s="49"/>
      <c r="AF316" s="49"/>
    </row>
    <row r="317" spans="1:32" ht="15" x14ac:dyDescent="0.2">
      <c r="A317" s="63">
        <f t="shared" si="13"/>
        <v>313</v>
      </c>
      <c r="B317" s="8"/>
      <c r="D317" s="45">
        <v>276</v>
      </c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  <c r="AA317" s="49"/>
      <c r="AB317" s="49"/>
      <c r="AC317" s="49"/>
      <c r="AD317" s="49"/>
      <c r="AE317" s="49"/>
      <c r="AF317" s="49"/>
    </row>
    <row r="318" spans="1:32" ht="15" x14ac:dyDescent="0.2">
      <c r="A318" s="63">
        <f t="shared" si="13"/>
        <v>314</v>
      </c>
      <c r="B318" s="8"/>
      <c r="D318" s="45">
        <v>277</v>
      </c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  <c r="AA318" s="49"/>
      <c r="AB318" s="49"/>
      <c r="AC318" s="49"/>
      <c r="AD318" s="49"/>
      <c r="AE318" s="49"/>
      <c r="AF318" s="49"/>
    </row>
    <row r="319" spans="1:32" ht="15" x14ac:dyDescent="0.2">
      <c r="A319" s="63">
        <f t="shared" si="13"/>
        <v>315</v>
      </c>
      <c r="B319" s="8"/>
      <c r="D319" s="45">
        <v>278</v>
      </c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  <c r="AA319" s="49"/>
      <c r="AB319" s="49"/>
      <c r="AC319" s="49"/>
      <c r="AD319" s="49"/>
      <c r="AE319" s="49"/>
      <c r="AF319" s="49"/>
    </row>
    <row r="320" spans="1:32" ht="15" x14ac:dyDescent="0.2">
      <c r="A320" s="63">
        <f t="shared" si="13"/>
        <v>316</v>
      </c>
      <c r="B320" s="8"/>
      <c r="D320" s="45">
        <v>279</v>
      </c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  <c r="AA320" s="49"/>
      <c r="AB320" s="49"/>
      <c r="AC320" s="49"/>
      <c r="AD320" s="49"/>
      <c r="AE320" s="49"/>
      <c r="AF320" s="49"/>
    </row>
    <row r="321" spans="1:32" ht="15" x14ac:dyDescent="0.2">
      <c r="A321" s="63">
        <f t="shared" si="13"/>
        <v>317</v>
      </c>
      <c r="B321" s="8"/>
      <c r="D321" s="45">
        <v>280</v>
      </c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  <c r="AA321" s="49"/>
      <c r="AB321" s="49"/>
      <c r="AC321" s="49"/>
      <c r="AD321" s="49"/>
      <c r="AE321" s="49"/>
      <c r="AF321" s="49"/>
    </row>
    <row r="322" spans="1:32" ht="15" x14ac:dyDescent="0.2">
      <c r="A322" s="63">
        <f t="shared" si="13"/>
        <v>318</v>
      </c>
      <c r="B322" s="8"/>
      <c r="D322" s="45">
        <v>281</v>
      </c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  <c r="AA322" s="49"/>
      <c r="AB322" s="49"/>
      <c r="AC322" s="49"/>
      <c r="AD322" s="49"/>
      <c r="AE322" s="49"/>
      <c r="AF322" s="49"/>
    </row>
    <row r="323" spans="1:32" ht="15" x14ac:dyDescent="0.2">
      <c r="A323" s="63">
        <f t="shared" si="13"/>
        <v>319</v>
      </c>
      <c r="B323" s="8"/>
      <c r="D323" s="45">
        <v>282</v>
      </c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  <c r="AA323" s="49"/>
      <c r="AB323" s="49"/>
      <c r="AC323" s="49"/>
      <c r="AD323" s="49"/>
      <c r="AE323" s="49"/>
      <c r="AF323" s="49"/>
    </row>
    <row r="324" spans="1:32" ht="15" x14ac:dyDescent="0.2">
      <c r="A324" s="63">
        <f t="shared" si="13"/>
        <v>320</v>
      </c>
      <c r="B324" s="8"/>
      <c r="D324" s="45">
        <v>283</v>
      </c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  <c r="AA324" s="49"/>
      <c r="AB324" s="49"/>
      <c r="AC324" s="49"/>
      <c r="AD324" s="49"/>
      <c r="AE324" s="49"/>
      <c r="AF324" s="49"/>
    </row>
    <row r="325" spans="1:32" ht="15" x14ac:dyDescent="0.2">
      <c r="A325" s="63">
        <f t="shared" si="13"/>
        <v>321</v>
      </c>
      <c r="B325" s="8"/>
      <c r="D325" s="45">
        <v>284</v>
      </c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  <c r="AA325" s="49"/>
      <c r="AB325" s="49"/>
      <c r="AC325" s="49"/>
      <c r="AD325" s="49"/>
      <c r="AE325" s="49"/>
      <c r="AF325" s="49"/>
    </row>
    <row r="326" spans="1:32" ht="15" x14ac:dyDescent="0.2">
      <c r="A326" s="63">
        <f t="shared" si="13"/>
        <v>322</v>
      </c>
      <c r="B326" s="8"/>
      <c r="D326" s="45">
        <v>285</v>
      </c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  <c r="AA326" s="49"/>
      <c r="AB326" s="49"/>
      <c r="AC326" s="49"/>
      <c r="AD326" s="49"/>
      <c r="AE326" s="49"/>
      <c r="AF326" s="49"/>
    </row>
    <row r="327" spans="1:32" ht="15" x14ac:dyDescent="0.2">
      <c r="A327" s="63">
        <f t="shared" ref="A327:A390" si="14">1+A326</f>
        <v>323</v>
      </c>
      <c r="B327" s="8"/>
      <c r="D327" s="45">
        <v>286</v>
      </c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  <c r="AA327" s="49"/>
      <c r="AB327" s="49"/>
      <c r="AC327" s="49"/>
      <c r="AD327" s="49"/>
      <c r="AE327" s="49"/>
      <c r="AF327" s="49"/>
    </row>
    <row r="328" spans="1:32" ht="15" x14ac:dyDescent="0.2">
      <c r="A328" s="63">
        <f t="shared" si="14"/>
        <v>324</v>
      </c>
      <c r="B328" s="8"/>
      <c r="D328" s="45">
        <v>287</v>
      </c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  <c r="AA328" s="49"/>
      <c r="AB328" s="49"/>
      <c r="AC328" s="49"/>
      <c r="AD328" s="49"/>
      <c r="AE328" s="49"/>
      <c r="AF328" s="49"/>
    </row>
    <row r="329" spans="1:32" ht="15" x14ac:dyDescent="0.2">
      <c r="A329" s="63">
        <f t="shared" si="14"/>
        <v>325</v>
      </c>
      <c r="B329" s="8"/>
      <c r="D329" s="45">
        <v>288</v>
      </c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  <c r="AA329" s="49"/>
      <c r="AB329" s="49"/>
      <c r="AC329" s="49"/>
      <c r="AD329" s="49"/>
      <c r="AE329" s="49"/>
      <c r="AF329" s="49"/>
    </row>
    <row r="330" spans="1:32" ht="15" x14ac:dyDescent="0.2">
      <c r="A330" s="63">
        <f t="shared" si="14"/>
        <v>326</v>
      </c>
      <c r="B330" s="8"/>
      <c r="D330" s="45">
        <v>289</v>
      </c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  <c r="AA330" s="49"/>
      <c r="AB330" s="49"/>
      <c r="AC330" s="49"/>
      <c r="AD330" s="49"/>
      <c r="AE330" s="49"/>
      <c r="AF330" s="49"/>
    </row>
    <row r="331" spans="1:32" ht="15" x14ac:dyDescent="0.2">
      <c r="A331" s="63">
        <f t="shared" si="14"/>
        <v>327</v>
      </c>
      <c r="B331" s="8"/>
      <c r="D331" s="45">
        <v>290</v>
      </c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  <c r="AA331" s="49"/>
      <c r="AB331" s="49"/>
      <c r="AC331" s="49"/>
      <c r="AD331" s="49"/>
      <c r="AE331" s="49"/>
      <c r="AF331" s="49"/>
    </row>
    <row r="332" spans="1:32" ht="15" x14ac:dyDescent="0.2">
      <c r="A332" s="63">
        <f t="shared" si="14"/>
        <v>328</v>
      </c>
      <c r="B332" s="8"/>
      <c r="D332" s="45">
        <v>291</v>
      </c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  <c r="AA332" s="49"/>
      <c r="AB332" s="49"/>
      <c r="AC332" s="49"/>
      <c r="AD332" s="49"/>
      <c r="AE332" s="49"/>
      <c r="AF332" s="49"/>
    </row>
    <row r="333" spans="1:32" ht="15" x14ac:dyDescent="0.2">
      <c r="A333" s="63">
        <f t="shared" si="14"/>
        <v>329</v>
      </c>
      <c r="B333" s="8"/>
      <c r="D333" s="45">
        <v>292</v>
      </c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  <c r="AA333" s="49"/>
      <c r="AB333" s="49"/>
      <c r="AC333" s="49"/>
      <c r="AD333" s="49"/>
      <c r="AE333" s="49"/>
      <c r="AF333" s="49"/>
    </row>
    <row r="334" spans="1:32" ht="15" x14ac:dyDescent="0.2">
      <c r="A334" s="63">
        <f t="shared" si="14"/>
        <v>330</v>
      </c>
      <c r="B334" s="8"/>
      <c r="D334" s="45">
        <v>293</v>
      </c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  <c r="AA334" s="49"/>
      <c r="AB334" s="49"/>
      <c r="AC334" s="49"/>
      <c r="AD334" s="49"/>
      <c r="AE334" s="49"/>
      <c r="AF334" s="49"/>
    </row>
    <row r="335" spans="1:32" ht="15" x14ac:dyDescent="0.2">
      <c r="A335" s="63">
        <f t="shared" si="14"/>
        <v>331</v>
      </c>
      <c r="B335" s="8"/>
      <c r="D335" s="45">
        <v>294</v>
      </c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  <c r="AA335" s="49"/>
      <c r="AB335" s="49"/>
      <c r="AC335" s="49"/>
      <c r="AD335" s="49"/>
      <c r="AE335" s="49"/>
      <c r="AF335" s="49"/>
    </row>
    <row r="336" spans="1:32" ht="15" x14ac:dyDescent="0.2">
      <c r="A336" s="63">
        <f t="shared" si="14"/>
        <v>332</v>
      </c>
      <c r="B336" s="8"/>
      <c r="D336" s="45">
        <v>295</v>
      </c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  <c r="AA336" s="49"/>
      <c r="AB336" s="49"/>
      <c r="AC336" s="49"/>
      <c r="AD336" s="49"/>
      <c r="AE336" s="49"/>
      <c r="AF336" s="49"/>
    </row>
    <row r="337" spans="1:32" ht="15" x14ac:dyDescent="0.2">
      <c r="A337" s="63">
        <f t="shared" si="14"/>
        <v>333</v>
      </c>
      <c r="B337" s="8"/>
      <c r="D337" s="45">
        <v>296</v>
      </c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  <c r="AA337" s="49"/>
      <c r="AB337" s="49"/>
      <c r="AC337" s="49"/>
      <c r="AD337" s="49"/>
      <c r="AE337" s="49"/>
      <c r="AF337" s="49"/>
    </row>
    <row r="338" spans="1:32" ht="15" x14ac:dyDescent="0.2">
      <c r="A338" s="63">
        <f t="shared" si="14"/>
        <v>334</v>
      </c>
      <c r="B338" s="8"/>
      <c r="D338" s="45">
        <v>297</v>
      </c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  <c r="AA338" s="49"/>
      <c r="AB338" s="49"/>
      <c r="AC338" s="49"/>
      <c r="AD338" s="49"/>
      <c r="AE338" s="49"/>
      <c r="AF338" s="49"/>
    </row>
    <row r="339" spans="1:32" ht="15" x14ac:dyDescent="0.2">
      <c r="A339" s="63">
        <f t="shared" si="14"/>
        <v>335</v>
      </c>
      <c r="B339" s="8"/>
      <c r="D339" s="45">
        <v>298</v>
      </c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  <c r="AA339" s="49"/>
      <c r="AB339" s="49"/>
      <c r="AC339" s="49"/>
      <c r="AD339" s="49"/>
      <c r="AE339" s="49"/>
      <c r="AF339" s="49"/>
    </row>
    <row r="340" spans="1:32" ht="15" x14ac:dyDescent="0.2">
      <c r="A340" s="63">
        <f t="shared" si="14"/>
        <v>336</v>
      </c>
      <c r="B340" s="8"/>
      <c r="D340" s="45">
        <v>299</v>
      </c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  <c r="AA340" s="49"/>
      <c r="AB340" s="49"/>
      <c r="AC340" s="49"/>
      <c r="AD340" s="49"/>
      <c r="AE340" s="49"/>
      <c r="AF340" s="49"/>
    </row>
    <row r="341" spans="1:32" ht="15" x14ac:dyDescent="0.2">
      <c r="A341" s="63">
        <f t="shared" si="14"/>
        <v>337</v>
      </c>
      <c r="B341" s="8"/>
      <c r="D341" s="45">
        <v>300</v>
      </c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  <c r="AA341" s="49"/>
      <c r="AB341" s="49"/>
      <c r="AC341" s="49"/>
      <c r="AD341" s="49"/>
      <c r="AE341" s="49"/>
      <c r="AF341" s="49"/>
    </row>
    <row r="342" spans="1:32" ht="15" x14ac:dyDescent="0.2">
      <c r="A342" s="63">
        <f t="shared" si="14"/>
        <v>338</v>
      </c>
      <c r="B342" s="8"/>
      <c r="D342" s="45">
        <v>301</v>
      </c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  <c r="AA342" s="49"/>
      <c r="AB342" s="49"/>
      <c r="AC342" s="49"/>
      <c r="AD342" s="49"/>
      <c r="AE342" s="49"/>
      <c r="AF342" s="49"/>
    </row>
    <row r="343" spans="1:32" ht="15" x14ac:dyDescent="0.2">
      <c r="A343" s="63">
        <f t="shared" si="14"/>
        <v>339</v>
      </c>
      <c r="B343" s="8"/>
      <c r="D343" s="45">
        <v>302</v>
      </c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  <c r="AA343" s="49"/>
      <c r="AB343" s="49"/>
      <c r="AC343" s="49"/>
      <c r="AD343" s="49"/>
      <c r="AE343" s="49"/>
      <c r="AF343" s="49"/>
    </row>
    <row r="344" spans="1:32" ht="15" x14ac:dyDescent="0.2">
      <c r="A344" s="63">
        <f t="shared" si="14"/>
        <v>340</v>
      </c>
      <c r="B344" s="8"/>
      <c r="D344" s="45">
        <v>303</v>
      </c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  <c r="AA344" s="49"/>
      <c r="AB344" s="49"/>
      <c r="AC344" s="49"/>
      <c r="AD344" s="49"/>
      <c r="AE344" s="49"/>
      <c r="AF344" s="49"/>
    </row>
    <row r="345" spans="1:32" ht="15" x14ac:dyDescent="0.2">
      <c r="A345" s="63">
        <f t="shared" si="14"/>
        <v>341</v>
      </c>
      <c r="B345" s="8"/>
      <c r="D345" s="45">
        <v>304</v>
      </c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  <c r="AA345" s="49"/>
      <c r="AB345" s="49"/>
      <c r="AC345" s="49"/>
      <c r="AD345" s="49"/>
      <c r="AE345" s="49"/>
      <c r="AF345" s="49"/>
    </row>
    <row r="346" spans="1:32" ht="15" x14ac:dyDescent="0.2">
      <c r="A346" s="63">
        <f t="shared" si="14"/>
        <v>342</v>
      </c>
      <c r="B346" s="8"/>
      <c r="D346" s="45">
        <v>305</v>
      </c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  <c r="AA346" s="49"/>
      <c r="AB346" s="49"/>
      <c r="AC346" s="49"/>
      <c r="AD346" s="49"/>
      <c r="AE346" s="49"/>
      <c r="AF346" s="49"/>
    </row>
    <row r="347" spans="1:32" ht="15" x14ac:dyDescent="0.2">
      <c r="A347" s="63">
        <f t="shared" si="14"/>
        <v>343</v>
      </c>
      <c r="B347" s="8"/>
      <c r="D347" s="45">
        <v>306</v>
      </c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  <c r="AA347" s="49"/>
      <c r="AB347" s="49"/>
      <c r="AC347" s="49"/>
      <c r="AD347" s="49"/>
      <c r="AE347" s="49"/>
      <c r="AF347" s="49"/>
    </row>
    <row r="348" spans="1:32" ht="15" x14ac:dyDescent="0.2">
      <c r="A348" s="63">
        <f t="shared" si="14"/>
        <v>344</v>
      </c>
      <c r="B348" s="8"/>
      <c r="D348" s="45">
        <v>307</v>
      </c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  <c r="AA348" s="49"/>
      <c r="AB348" s="49"/>
      <c r="AC348" s="49"/>
      <c r="AD348" s="49"/>
      <c r="AE348" s="49"/>
      <c r="AF348" s="49"/>
    </row>
    <row r="349" spans="1:32" ht="15" x14ac:dyDescent="0.2">
      <c r="A349" s="63">
        <f t="shared" si="14"/>
        <v>345</v>
      </c>
      <c r="B349" s="8"/>
      <c r="D349" s="45">
        <v>308</v>
      </c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  <c r="AA349" s="49"/>
      <c r="AB349" s="49"/>
      <c r="AC349" s="49"/>
      <c r="AD349" s="49"/>
      <c r="AE349" s="49"/>
      <c r="AF349" s="49"/>
    </row>
    <row r="350" spans="1:32" ht="15" x14ac:dyDescent="0.2">
      <c r="A350" s="63">
        <f t="shared" si="14"/>
        <v>346</v>
      </c>
      <c r="B350" s="8"/>
      <c r="D350" s="45">
        <v>309</v>
      </c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  <c r="AA350" s="49"/>
      <c r="AB350" s="49"/>
      <c r="AC350" s="49"/>
      <c r="AD350" s="49"/>
      <c r="AE350" s="49"/>
      <c r="AF350" s="49"/>
    </row>
    <row r="351" spans="1:32" ht="15" x14ac:dyDescent="0.2">
      <c r="A351" s="63">
        <f t="shared" si="14"/>
        <v>347</v>
      </c>
      <c r="B351" s="8"/>
      <c r="D351" s="45">
        <v>310</v>
      </c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  <c r="AA351" s="49"/>
      <c r="AB351" s="49"/>
      <c r="AC351" s="49"/>
      <c r="AD351" s="49"/>
      <c r="AE351" s="49"/>
      <c r="AF351" s="49"/>
    </row>
    <row r="352" spans="1:32" ht="15" x14ac:dyDescent="0.2">
      <c r="A352" s="63">
        <f t="shared" si="14"/>
        <v>348</v>
      </c>
      <c r="B352" s="8"/>
      <c r="D352" s="45">
        <v>311</v>
      </c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  <c r="AA352" s="49"/>
      <c r="AB352" s="49"/>
      <c r="AC352" s="49"/>
      <c r="AD352" s="49"/>
      <c r="AE352" s="49"/>
      <c r="AF352" s="49"/>
    </row>
    <row r="353" spans="1:32" ht="15" x14ac:dyDescent="0.2">
      <c r="A353" s="63">
        <f t="shared" si="14"/>
        <v>349</v>
      </c>
      <c r="B353" s="8"/>
      <c r="D353" s="45">
        <v>312</v>
      </c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  <c r="AA353" s="49"/>
      <c r="AB353" s="49"/>
      <c r="AC353" s="49"/>
      <c r="AD353" s="49"/>
      <c r="AE353" s="49"/>
      <c r="AF353" s="49"/>
    </row>
    <row r="354" spans="1:32" ht="15" x14ac:dyDescent="0.2">
      <c r="A354" s="63">
        <f t="shared" si="14"/>
        <v>350</v>
      </c>
      <c r="B354" s="8"/>
      <c r="D354" s="45">
        <v>313</v>
      </c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  <c r="AA354" s="49"/>
      <c r="AB354" s="49"/>
      <c r="AC354" s="49"/>
      <c r="AD354" s="49"/>
      <c r="AE354" s="49"/>
      <c r="AF354" s="49"/>
    </row>
    <row r="355" spans="1:32" ht="15" x14ac:dyDescent="0.2">
      <c r="A355" s="63">
        <f t="shared" si="14"/>
        <v>351</v>
      </c>
      <c r="B355" s="8"/>
      <c r="D355" s="45">
        <v>314</v>
      </c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  <c r="AA355" s="49"/>
      <c r="AB355" s="49"/>
      <c r="AC355" s="49"/>
      <c r="AD355" s="49"/>
      <c r="AE355" s="49"/>
      <c r="AF355" s="49"/>
    </row>
    <row r="356" spans="1:32" ht="15" x14ac:dyDescent="0.2">
      <c r="A356" s="63">
        <f t="shared" si="14"/>
        <v>352</v>
      </c>
      <c r="B356" s="8"/>
      <c r="D356" s="45">
        <v>315</v>
      </c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  <c r="AA356" s="49"/>
      <c r="AB356" s="49"/>
      <c r="AC356" s="49"/>
      <c r="AD356" s="49"/>
      <c r="AE356" s="49"/>
      <c r="AF356" s="49"/>
    </row>
    <row r="357" spans="1:32" ht="15" x14ac:dyDescent="0.2">
      <c r="A357" s="63">
        <f t="shared" si="14"/>
        <v>353</v>
      </c>
      <c r="B357" s="8"/>
      <c r="D357" s="45">
        <v>316</v>
      </c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  <c r="AA357" s="49"/>
      <c r="AB357" s="49"/>
      <c r="AC357" s="49"/>
      <c r="AD357" s="49"/>
      <c r="AE357" s="49"/>
      <c r="AF357" s="49"/>
    </row>
    <row r="358" spans="1:32" ht="15" x14ac:dyDescent="0.2">
      <c r="A358" s="63">
        <f t="shared" si="14"/>
        <v>354</v>
      </c>
      <c r="B358" s="8"/>
      <c r="D358" s="45">
        <v>317</v>
      </c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  <c r="AA358" s="49"/>
      <c r="AB358" s="49"/>
      <c r="AC358" s="49"/>
      <c r="AD358" s="49"/>
      <c r="AE358" s="49"/>
      <c r="AF358" s="49"/>
    </row>
    <row r="359" spans="1:32" ht="15" x14ac:dyDescent="0.2">
      <c r="A359" s="63">
        <f t="shared" si="14"/>
        <v>355</v>
      </c>
      <c r="B359" s="8"/>
      <c r="D359" s="45">
        <v>318</v>
      </c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  <c r="AA359" s="49"/>
      <c r="AB359" s="49"/>
      <c r="AC359" s="49"/>
      <c r="AD359" s="49"/>
      <c r="AE359" s="49"/>
      <c r="AF359" s="49"/>
    </row>
    <row r="360" spans="1:32" ht="15" x14ac:dyDescent="0.2">
      <c r="A360" s="63">
        <f t="shared" si="14"/>
        <v>356</v>
      </c>
      <c r="B360" s="8"/>
      <c r="D360" s="45">
        <v>319</v>
      </c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  <c r="AA360" s="49"/>
      <c r="AB360" s="49"/>
      <c r="AC360" s="49"/>
      <c r="AD360" s="49"/>
      <c r="AE360" s="49"/>
      <c r="AF360" s="49"/>
    </row>
    <row r="361" spans="1:32" ht="15" x14ac:dyDescent="0.2">
      <c r="A361" s="63">
        <f t="shared" si="14"/>
        <v>357</v>
      </c>
      <c r="B361" s="8"/>
      <c r="D361" s="45">
        <v>320</v>
      </c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  <c r="AA361" s="49"/>
      <c r="AB361" s="49"/>
      <c r="AC361" s="49"/>
      <c r="AD361" s="49"/>
      <c r="AE361" s="49"/>
      <c r="AF361" s="49"/>
    </row>
    <row r="362" spans="1:32" ht="15" x14ac:dyDescent="0.2">
      <c r="A362" s="63">
        <f t="shared" si="14"/>
        <v>358</v>
      </c>
      <c r="B362" s="8"/>
      <c r="D362" s="45">
        <v>321</v>
      </c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  <c r="AA362" s="49"/>
      <c r="AB362" s="49"/>
      <c r="AC362" s="49"/>
      <c r="AD362" s="49"/>
      <c r="AE362" s="49"/>
      <c r="AF362" s="49"/>
    </row>
    <row r="363" spans="1:32" ht="15" x14ac:dyDescent="0.2">
      <c r="A363" s="63">
        <f t="shared" si="14"/>
        <v>359</v>
      </c>
      <c r="B363" s="8"/>
      <c r="D363" s="45">
        <v>322</v>
      </c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  <c r="AA363" s="49"/>
      <c r="AB363" s="49"/>
      <c r="AC363" s="49"/>
      <c r="AD363" s="49"/>
      <c r="AE363" s="49"/>
      <c r="AF363" s="49"/>
    </row>
    <row r="364" spans="1:32" ht="15" x14ac:dyDescent="0.2">
      <c r="A364" s="63">
        <f t="shared" si="14"/>
        <v>360</v>
      </c>
      <c r="B364" s="8"/>
      <c r="D364" s="45">
        <v>323</v>
      </c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  <c r="AA364" s="49"/>
      <c r="AB364" s="49"/>
      <c r="AC364" s="49"/>
      <c r="AD364" s="49"/>
      <c r="AE364" s="49"/>
      <c r="AF364" s="49"/>
    </row>
    <row r="365" spans="1:32" ht="15" x14ac:dyDescent="0.2">
      <c r="A365" s="63">
        <f t="shared" si="14"/>
        <v>361</v>
      </c>
      <c r="B365" s="8"/>
      <c r="D365" s="45">
        <v>324</v>
      </c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  <c r="AA365" s="49"/>
      <c r="AB365" s="49"/>
      <c r="AC365" s="49"/>
      <c r="AD365" s="49"/>
      <c r="AE365" s="49"/>
      <c r="AF365" s="49"/>
    </row>
    <row r="366" spans="1:32" ht="15" x14ac:dyDescent="0.2">
      <c r="A366" s="63">
        <f t="shared" si="14"/>
        <v>362</v>
      </c>
      <c r="B366" s="8"/>
      <c r="D366" s="45">
        <v>325</v>
      </c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  <c r="AA366" s="49"/>
      <c r="AB366" s="49"/>
      <c r="AC366" s="49"/>
      <c r="AD366" s="49"/>
      <c r="AE366" s="49"/>
      <c r="AF366" s="49"/>
    </row>
    <row r="367" spans="1:32" ht="15" x14ac:dyDescent="0.2">
      <c r="A367" s="63">
        <f t="shared" si="14"/>
        <v>363</v>
      </c>
      <c r="B367" s="8"/>
      <c r="D367" s="45">
        <v>326</v>
      </c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  <c r="AA367" s="49"/>
      <c r="AB367" s="49"/>
      <c r="AC367" s="49"/>
      <c r="AD367" s="49"/>
      <c r="AE367" s="49"/>
      <c r="AF367" s="49"/>
    </row>
    <row r="368" spans="1:32" ht="15" x14ac:dyDescent="0.2">
      <c r="A368" s="63">
        <f t="shared" si="14"/>
        <v>364</v>
      </c>
      <c r="B368" s="8"/>
      <c r="D368" s="45">
        <v>327</v>
      </c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  <c r="AA368" s="49"/>
      <c r="AB368" s="49"/>
      <c r="AC368" s="49"/>
      <c r="AD368" s="49"/>
      <c r="AE368" s="49"/>
      <c r="AF368" s="49"/>
    </row>
    <row r="369" spans="1:32" ht="15" x14ac:dyDescent="0.2">
      <c r="A369" s="63">
        <f t="shared" si="14"/>
        <v>365</v>
      </c>
      <c r="B369" s="8"/>
      <c r="D369" s="45">
        <v>328</v>
      </c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  <c r="AA369" s="49"/>
      <c r="AB369" s="49"/>
      <c r="AC369" s="49"/>
      <c r="AD369" s="49"/>
      <c r="AE369" s="49"/>
      <c r="AF369" s="49"/>
    </row>
    <row r="370" spans="1:32" ht="15" x14ac:dyDescent="0.2">
      <c r="A370" s="63">
        <f t="shared" si="14"/>
        <v>366</v>
      </c>
      <c r="B370" s="8"/>
      <c r="D370" s="45">
        <v>329</v>
      </c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  <c r="AA370" s="49"/>
      <c r="AB370" s="49"/>
      <c r="AC370" s="49"/>
      <c r="AD370" s="49"/>
      <c r="AE370" s="49"/>
      <c r="AF370" s="49"/>
    </row>
    <row r="371" spans="1:32" ht="15" x14ac:dyDescent="0.2">
      <c r="A371" s="63">
        <f t="shared" si="14"/>
        <v>367</v>
      </c>
      <c r="B371" s="8"/>
      <c r="D371" s="45">
        <v>330</v>
      </c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  <c r="AA371" s="49"/>
      <c r="AB371" s="49"/>
      <c r="AC371" s="49"/>
      <c r="AD371" s="49"/>
      <c r="AE371" s="49"/>
      <c r="AF371" s="49"/>
    </row>
    <row r="372" spans="1:32" ht="15" x14ac:dyDescent="0.2">
      <c r="A372" s="63">
        <f t="shared" si="14"/>
        <v>368</v>
      </c>
      <c r="B372" s="8"/>
      <c r="D372" s="45">
        <v>331</v>
      </c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  <c r="AA372" s="49"/>
      <c r="AB372" s="49"/>
      <c r="AC372" s="49"/>
      <c r="AD372" s="49"/>
      <c r="AE372" s="49"/>
      <c r="AF372" s="49"/>
    </row>
    <row r="373" spans="1:32" ht="15" x14ac:dyDescent="0.2">
      <c r="A373" s="63">
        <f t="shared" si="14"/>
        <v>369</v>
      </c>
      <c r="B373" s="8"/>
      <c r="D373" s="45">
        <v>332</v>
      </c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  <c r="AA373" s="49"/>
      <c r="AB373" s="49"/>
      <c r="AC373" s="49"/>
      <c r="AD373" s="49"/>
      <c r="AE373" s="49"/>
      <c r="AF373" s="49"/>
    </row>
    <row r="374" spans="1:32" ht="15" x14ac:dyDescent="0.2">
      <c r="A374" s="63">
        <f t="shared" si="14"/>
        <v>370</v>
      </c>
      <c r="B374" s="8"/>
      <c r="D374" s="45">
        <v>333</v>
      </c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  <c r="AA374" s="49"/>
      <c r="AB374" s="49"/>
      <c r="AC374" s="49"/>
      <c r="AD374" s="49"/>
      <c r="AE374" s="49"/>
      <c r="AF374" s="49"/>
    </row>
    <row r="375" spans="1:32" ht="15" x14ac:dyDescent="0.2">
      <c r="A375" s="63">
        <f t="shared" si="14"/>
        <v>371</v>
      </c>
      <c r="B375" s="8"/>
      <c r="D375" s="45">
        <v>334</v>
      </c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  <c r="AA375" s="49"/>
      <c r="AB375" s="49"/>
      <c r="AC375" s="49"/>
      <c r="AD375" s="49"/>
      <c r="AE375" s="49"/>
      <c r="AF375" s="49"/>
    </row>
    <row r="376" spans="1:32" ht="15" x14ac:dyDescent="0.2">
      <c r="A376" s="63">
        <f t="shared" si="14"/>
        <v>372</v>
      </c>
      <c r="B376" s="8"/>
      <c r="D376" s="45">
        <v>335</v>
      </c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  <c r="AA376" s="49"/>
      <c r="AB376" s="49"/>
      <c r="AC376" s="49"/>
      <c r="AD376" s="49"/>
      <c r="AE376" s="49"/>
      <c r="AF376" s="49"/>
    </row>
    <row r="377" spans="1:32" ht="15" x14ac:dyDescent="0.2">
      <c r="A377" s="63">
        <f t="shared" si="14"/>
        <v>373</v>
      </c>
      <c r="B377" s="8"/>
      <c r="D377" s="45">
        <v>336</v>
      </c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  <c r="AA377" s="49"/>
      <c r="AB377" s="49"/>
      <c r="AC377" s="49"/>
      <c r="AD377" s="49"/>
      <c r="AE377" s="49"/>
      <c r="AF377" s="49"/>
    </row>
    <row r="378" spans="1:32" ht="15" x14ac:dyDescent="0.2">
      <c r="A378" s="63">
        <f t="shared" si="14"/>
        <v>374</v>
      </c>
      <c r="B378" s="8"/>
      <c r="D378" s="45">
        <v>337</v>
      </c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  <c r="AA378" s="49"/>
      <c r="AB378" s="49"/>
      <c r="AC378" s="49"/>
      <c r="AD378" s="49"/>
      <c r="AE378" s="49"/>
      <c r="AF378" s="49"/>
    </row>
    <row r="379" spans="1:32" ht="15" x14ac:dyDescent="0.2">
      <c r="A379" s="63">
        <f t="shared" si="14"/>
        <v>375</v>
      </c>
      <c r="B379" s="8"/>
      <c r="D379" s="45">
        <v>338</v>
      </c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  <c r="AA379" s="49"/>
      <c r="AB379" s="49"/>
      <c r="AC379" s="49"/>
      <c r="AD379" s="49"/>
      <c r="AE379" s="49"/>
      <c r="AF379" s="49"/>
    </row>
    <row r="380" spans="1:32" ht="15" x14ac:dyDescent="0.2">
      <c r="A380" s="63">
        <f t="shared" si="14"/>
        <v>376</v>
      </c>
      <c r="B380" s="8"/>
      <c r="D380" s="45">
        <v>339</v>
      </c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  <c r="AA380" s="49"/>
      <c r="AB380" s="49"/>
      <c r="AC380" s="49"/>
      <c r="AD380" s="49"/>
      <c r="AE380" s="49"/>
      <c r="AF380" s="49"/>
    </row>
    <row r="381" spans="1:32" ht="15" x14ac:dyDescent="0.2">
      <c r="A381" s="63">
        <f t="shared" si="14"/>
        <v>377</v>
      </c>
      <c r="B381" s="8"/>
      <c r="D381" s="45">
        <v>340</v>
      </c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  <c r="AA381" s="49"/>
      <c r="AB381" s="49"/>
      <c r="AC381" s="49"/>
      <c r="AD381" s="49"/>
      <c r="AE381" s="49"/>
      <c r="AF381" s="49"/>
    </row>
    <row r="382" spans="1:32" ht="15" x14ac:dyDescent="0.2">
      <c r="A382" s="63">
        <f t="shared" si="14"/>
        <v>378</v>
      </c>
      <c r="B382" s="8"/>
      <c r="D382" s="45">
        <v>341</v>
      </c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  <c r="AA382" s="49"/>
      <c r="AB382" s="49"/>
      <c r="AC382" s="49"/>
      <c r="AD382" s="49"/>
      <c r="AE382" s="49"/>
      <c r="AF382" s="49"/>
    </row>
    <row r="383" spans="1:32" ht="15" x14ac:dyDescent="0.2">
      <c r="A383" s="63">
        <f t="shared" si="14"/>
        <v>379</v>
      </c>
      <c r="B383" s="8"/>
      <c r="D383" s="45">
        <v>342</v>
      </c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  <c r="AA383" s="49"/>
      <c r="AB383" s="49"/>
      <c r="AC383" s="49"/>
      <c r="AD383" s="49"/>
      <c r="AE383" s="49"/>
      <c r="AF383" s="49"/>
    </row>
    <row r="384" spans="1:32" ht="15" x14ac:dyDescent="0.2">
      <c r="A384" s="63">
        <f t="shared" si="14"/>
        <v>380</v>
      </c>
      <c r="B384" s="8"/>
      <c r="D384" s="45">
        <v>343</v>
      </c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  <c r="AA384" s="49"/>
      <c r="AB384" s="49"/>
      <c r="AC384" s="49"/>
      <c r="AD384" s="49"/>
      <c r="AE384" s="49"/>
      <c r="AF384" s="49"/>
    </row>
    <row r="385" spans="1:32" ht="15" x14ac:dyDescent="0.2">
      <c r="A385" s="63">
        <f t="shared" si="14"/>
        <v>381</v>
      </c>
      <c r="B385" s="8"/>
      <c r="D385" s="45">
        <v>344</v>
      </c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  <c r="AA385" s="49"/>
      <c r="AB385" s="49"/>
      <c r="AC385" s="49"/>
      <c r="AD385" s="49"/>
      <c r="AE385" s="49"/>
      <c r="AF385" s="49"/>
    </row>
    <row r="386" spans="1:32" ht="15" x14ac:dyDescent="0.2">
      <c r="A386" s="63">
        <f t="shared" si="14"/>
        <v>382</v>
      </c>
      <c r="B386" s="8"/>
      <c r="D386" s="45">
        <v>345</v>
      </c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  <c r="AA386" s="49"/>
      <c r="AB386" s="49"/>
      <c r="AC386" s="49"/>
      <c r="AD386" s="49"/>
      <c r="AE386" s="49"/>
      <c r="AF386" s="49"/>
    </row>
    <row r="387" spans="1:32" ht="15" x14ac:dyDescent="0.2">
      <c r="A387" s="63">
        <f t="shared" si="14"/>
        <v>383</v>
      </c>
      <c r="B387" s="8"/>
      <c r="D387" s="45">
        <v>346</v>
      </c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  <c r="AA387" s="49"/>
      <c r="AB387" s="49"/>
      <c r="AC387" s="49"/>
      <c r="AD387" s="49"/>
      <c r="AE387" s="49"/>
      <c r="AF387" s="49"/>
    </row>
    <row r="388" spans="1:32" ht="15" x14ac:dyDescent="0.2">
      <c r="A388" s="63">
        <f t="shared" si="14"/>
        <v>384</v>
      </c>
      <c r="B388" s="8"/>
      <c r="D388" s="45">
        <v>347</v>
      </c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  <c r="AA388" s="49"/>
      <c r="AB388" s="49"/>
      <c r="AC388" s="49"/>
      <c r="AD388" s="49"/>
      <c r="AE388" s="49"/>
      <c r="AF388" s="49"/>
    </row>
    <row r="389" spans="1:32" ht="15" x14ac:dyDescent="0.2">
      <c r="A389" s="63">
        <f t="shared" si="14"/>
        <v>385</v>
      </c>
      <c r="B389" s="8"/>
      <c r="D389" s="45">
        <v>348</v>
      </c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  <c r="AA389" s="49"/>
      <c r="AB389" s="49"/>
      <c r="AC389" s="49"/>
      <c r="AD389" s="49"/>
      <c r="AE389" s="49"/>
      <c r="AF389" s="49"/>
    </row>
    <row r="390" spans="1:32" ht="15" x14ac:dyDescent="0.2">
      <c r="A390" s="63">
        <f t="shared" si="14"/>
        <v>386</v>
      </c>
      <c r="B390" s="8"/>
      <c r="D390" s="45">
        <v>349</v>
      </c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  <c r="AA390" s="49"/>
      <c r="AB390" s="49"/>
      <c r="AC390" s="49"/>
      <c r="AD390" s="49"/>
      <c r="AE390" s="49"/>
      <c r="AF390" s="49"/>
    </row>
    <row r="391" spans="1:32" ht="15" x14ac:dyDescent="0.2">
      <c r="A391" s="63">
        <f t="shared" ref="A391:A454" si="15">1+A390</f>
        <v>387</v>
      </c>
      <c r="B391" s="8"/>
      <c r="D391" s="45">
        <v>350</v>
      </c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  <c r="AA391" s="49"/>
      <c r="AB391" s="49"/>
      <c r="AC391" s="49"/>
      <c r="AD391" s="49"/>
      <c r="AE391" s="49"/>
      <c r="AF391" s="49"/>
    </row>
    <row r="392" spans="1:32" ht="15" x14ac:dyDescent="0.2">
      <c r="A392" s="63">
        <f t="shared" si="15"/>
        <v>388</v>
      </c>
      <c r="B392" s="8"/>
      <c r="D392" s="45">
        <v>351</v>
      </c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  <c r="AA392" s="49"/>
      <c r="AB392" s="49"/>
      <c r="AC392" s="49"/>
      <c r="AD392" s="49"/>
      <c r="AE392" s="49"/>
      <c r="AF392" s="49"/>
    </row>
    <row r="393" spans="1:32" ht="15" x14ac:dyDescent="0.2">
      <c r="A393" s="63">
        <f t="shared" si="15"/>
        <v>389</v>
      </c>
      <c r="B393" s="8"/>
      <c r="D393" s="45">
        <v>352</v>
      </c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  <c r="AA393" s="49"/>
      <c r="AB393" s="49"/>
      <c r="AC393" s="49"/>
      <c r="AD393" s="49"/>
      <c r="AE393" s="49"/>
      <c r="AF393" s="49"/>
    </row>
    <row r="394" spans="1:32" ht="15" x14ac:dyDescent="0.2">
      <c r="A394" s="63">
        <f t="shared" si="15"/>
        <v>390</v>
      </c>
      <c r="B394" s="8"/>
      <c r="D394" s="45">
        <v>353</v>
      </c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  <c r="AA394" s="49"/>
      <c r="AB394" s="49"/>
      <c r="AC394" s="49"/>
      <c r="AD394" s="49"/>
      <c r="AE394" s="49"/>
      <c r="AF394" s="49"/>
    </row>
    <row r="395" spans="1:32" ht="15" x14ac:dyDescent="0.2">
      <c r="A395" s="63">
        <f t="shared" si="15"/>
        <v>391</v>
      </c>
      <c r="B395" s="8"/>
      <c r="D395" s="45">
        <v>354</v>
      </c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  <c r="AA395" s="49"/>
      <c r="AB395" s="49"/>
      <c r="AC395" s="49"/>
      <c r="AD395" s="49"/>
      <c r="AE395" s="49"/>
      <c r="AF395" s="49"/>
    </row>
    <row r="396" spans="1:32" ht="15" x14ac:dyDescent="0.2">
      <c r="A396" s="63">
        <f t="shared" si="15"/>
        <v>392</v>
      </c>
      <c r="B396" s="8"/>
      <c r="D396" s="45">
        <v>355</v>
      </c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  <c r="AA396" s="49"/>
      <c r="AB396" s="49"/>
      <c r="AC396" s="49"/>
      <c r="AD396" s="49"/>
      <c r="AE396" s="49"/>
      <c r="AF396" s="49"/>
    </row>
    <row r="397" spans="1:32" ht="15" x14ac:dyDescent="0.2">
      <c r="A397" s="63">
        <f t="shared" si="15"/>
        <v>393</v>
      </c>
      <c r="B397" s="8"/>
      <c r="D397" s="45">
        <v>356</v>
      </c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  <c r="AA397" s="49"/>
      <c r="AB397" s="49"/>
      <c r="AC397" s="49"/>
      <c r="AD397" s="49"/>
      <c r="AE397" s="49"/>
      <c r="AF397" s="49"/>
    </row>
    <row r="398" spans="1:32" ht="15" x14ac:dyDescent="0.2">
      <c r="A398" s="63">
        <f t="shared" si="15"/>
        <v>394</v>
      </c>
      <c r="B398" s="8"/>
      <c r="D398" s="45">
        <v>357</v>
      </c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  <c r="AA398" s="49"/>
      <c r="AB398" s="49"/>
      <c r="AC398" s="49"/>
      <c r="AD398" s="49"/>
      <c r="AE398" s="49"/>
      <c r="AF398" s="49"/>
    </row>
    <row r="399" spans="1:32" ht="15" x14ac:dyDescent="0.2">
      <c r="A399" s="63">
        <f t="shared" si="15"/>
        <v>395</v>
      </c>
      <c r="B399" s="8"/>
      <c r="D399" s="45">
        <v>358</v>
      </c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  <c r="AA399" s="49"/>
      <c r="AB399" s="49"/>
      <c r="AC399" s="49"/>
      <c r="AD399" s="49"/>
      <c r="AE399" s="49"/>
      <c r="AF399" s="49"/>
    </row>
    <row r="400" spans="1:32" ht="15" x14ac:dyDescent="0.2">
      <c r="A400" s="63">
        <f t="shared" si="15"/>
        <v>396</v>
      </c>
      <c r="B400" s="8"/>
      <c r="D400" s="45">
        <v>359</v>
      </c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  <c r="AA400" s="49"/>
      <c r="AB400" s="49"/>
      <c r="AC400" s="49"/>
      <c r="AD400" s="49"/>
      <c r="AE400" s="49"/>
      <c r="AF400" s="49"/>
    </row>
    <row r="401" spans="1:32" ht="15" x14ac:dyDescent="0.2">
      <c r="A401" s="63">
        <f t="shared" si="15"/>
        <v>397</v>
      </c>
      <c r="B401" s="8"/>
      <c r="D401" s="45">
        <v>360</v>
      </c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  <c r="AA401" s="49"/>
      <c r="AB401" s="49"/>
      <c r="AC401" s="49"/>
      <c r="AD401" s="49"/>
      <c r="AE401" s="49"/>
      <c r="AF401" s="49"/>
    </row>
    <row r="402" spans="1:32" ht="15" x14ac:dyDescent="0.2">
      <c r="A402" s="63">
        <f t="shared" si="15"/>
        <v>398</v>
      </c>
      <c r="B402" s="8"/>
      <c r="D402" s="45">
        <v>361</v>
      </c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  <c r="AA402" s="49"/>
      <c r="AB402" s="49"/>
      <c r="AC402" s="49"/>
      <c r="AD402" s="49"/>
      <c r="AE402" s="49"/>
      <c r="AF402" s="49"/>
    </row>
    <row r="403" spans="1:32" ht="15" x14ac:dyDescent="0.2">
      <c r="A403" s="63">
        <f t="shared" si="15"/>
        <v>399</v>
      </c>
      <c r="B403" s="8"/>
      <c r="D403" s="45">
        <v>362</v>
      </c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  <c r="AA403" s="49"/>
      <c r="AB403" s="49"/>
      <c r="AC403" s="49"/>
      <c r="AD403" s="49"/>
      <c r="AE403" s="49"/>
      <c r="AF403" s="49"/>
    </row>
    <row r="404" spans="1:32" ht="15" x14ac:dyDescent="0.2">
      <c r="A404" s="63">
        <f t="shared" si="15"/>
        <v>400</v>
      </c>
      <c r="B404" s="8"/>
      <c r="D404" s="45">
        <v>363</v>
      </c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  <c r="AA404" s="49"/>
      <c r="AB404" s="49"/>
      <c r="AC404" s="49"/>
      <c r="AD404" s="49"/>
      <c r="AE404" s="49"/>
      <c r="AF404" s="49"/>
    </row>
    <row r="405" spans="1:32" ht="15" x14ac:dyDescent="0.2">
      <c r="A405" s="63">
        <f t="shared" si="15"/>
        <v>401</v>
      </c>
      <c r="B405" s="8"/>
      <c r="D405" s="45">
        <v>364</v>
      </c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  <c r="AA405" s="49"/>
      <c r="AB405" s="49"/>
      <c r="AC405" s="49"/>
      <c r="AD405" s="49"/>
      <c r="AE405" s="49"/>
      <c r="AF405" s="49"/>
    </row>
    <row r="406" spans="1:32" ht="15" x14ac:dyDescent="0.2">
      <c r="A406" s="63">
        <f t="shared" si="15"/>
        <v>402</v>
      </c>
      <c r="B406" s="8"/>
      <c r="D406" s="45">
        <v>365</v>
      </c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  <c r="AA406" s="49"/>
      <c r="AB406" s="49"/>
      <c r="AC406" s="49"/>
      <c r="AD406" s="49"/>
      <c r="AE406" s="49"/>
      <c r="AF406" s="49"/>
    </row>
    <row r="407" spans="1:32" ht="15" x14ac:dyDescent="0.2">
      <c r="A407" s="63">
        <f t="shared" si="15"/>
        <v>403</v>
      </c>
      <c r="B407" s="8"/>
      <c r="D407" s="45">
        <v>366</v>
      </c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  <c r="AA407" s="49"/>
      <c r="AB407" s="49"/>
      <c r="AC407" s="49"/>
      <c r="AD407" s="49"/>
      <c r="AE407" s="49"/>
      <c r="AF407" s="49"/>
    </row>
    <row r="408" spans="1:32" ht="15" x14ac:dyDescent="0.2">
      <c r="A408" s="63">
        <f t="shared" si="15"/>
        <v>404</v>
      </c>
      <c r="B408" s="8"/>
      <c r="D408" s="45">
        <v>367</v>
      </c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  <c r="AA408" s="49"/>
      <c r="AB408" s="49"/>
      <c r="AC408" s="49"/>
      <c r="AD408" s="49"/>
      <c r="AE408" s="49"/>
      <c r="AF408" s="49"/>
    </row>
    <row r="409" spans="1:32" ht="15" x14ac:dyDescent="0.2">
      <c r="A409" s="63">
        <f t="shared" si="15"/>
        <v>405</v>
      </c>
      <c r="B409" s="8"/>
      <c r="D409" s="45">
        <v>368</v>
      </c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  <c r="AA409" s="49"/>
      <c r="AB409" s="49"/>
      <c r="AC409" s="49"/>
      <c r="AD409" s="49"/>
      <c r="AE409" s="49"/>
      <c r="AF409" s="49"/>
    </row>
    <row r="410" spans="1:32" ht="15" x14ac:dyDescent="0.2">
      <c r="A410" s="63">
        <f t="shared" si="15"/>
        <v>406</v>
      </c>
      <c r="B410" s="8"/>
      <c r="D410" s="45">
        <v>369</v>
      </c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  <c r="AA410" s="49"/>
      <c r="AB410" s="49"/>
      <c r="AC410" s="49"/>
      <c r="AD410" s="49"/>
      <c r="AE410" s="49"/>
      <c r="AF410" s="49"/>
    </row>
    <row r="411" spans="1:32" ht="15" x14ac:dyDescent="0.2">
      <c r="A411" s="63">
        <f t="shared" si="15"/>
        <v>407</v>
      </c>
      <c r="B411" s="8"/>
      <c r="D411" s="45">
        <v>370</v>
      </c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  <c r="AA411" s="49"/>
      <c r="AB411" s="49"/>
      <c r="AC411" s="49"/>
      <c r="AD411" s="49"/>
      <c r="AE411" s="49"/>
      <c r="AF411" s="49"/>
    </row>
    <row r="412" spans="1:32" ht="15" x14ac:dyDescent="0.2">
      <c r="A412" s="63">
        <f t="shared" si="15"/>
        <v>408</v>
      </c>
      <c r="B412" s="8"/>
      <c r="D412" s="45">
        <v>371</v>
      </c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  <c r="AA412" s="49"/>
      <c r="AB412" s="49"/>
      <c r="AC412" s="49"/>
      <c r="AD412" s="49"/>
      <c r="AE412" s="49"/>
      <c r="AF412" s="49"/>
    </row>
    <row r="413" spans="1:32" ht="15" x14ac:dyDescent="0.2">
      <c r="A413" s="63">
        <f t="shared" si="15"/>
        <v>409</v>
      </c>
      <c r="B413" s="8"/>
      <c r="D413" s="45">
        <v>372</v>
      </c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  <c r="AA413" s="49"/>
      <c r="AB413" s="49"/>
      <c r="AC413" s="49"/>
      <c r="AD413" s="49"/>
      <c r="AE413" s="49"/>
      <c r="AF413" s="49"/>
    </row>
    <row r="414" spans="1:32" ht="15" x14ac:dyDescent="0.2">
      <c r="A414" s="63">
        <f t="shared" si="15"/>
        <v>410</v>
      </c>
      <c r="B414" s="8"/>
      <c r="D414" s="45">
        <v>373</v>
      </c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  <c r="AA414" s="49"/>
      <c r="AB414" s="49"/>
      <c r="AC414" s="49"/>
      <c r="AD414" s="49"/>
      <c r="AE414" s="49"/>
      <c r="AF414" s="49"/>
    </row>
    <row r="415" spans="1:32" ht="15" x14ac:dyDescent="0.2">
      <c r="A415" s="63">
        <f t="shared" si="15"/>
        <v>411</v>
      </c>
      <c r="B415" s="8"/>
      <c r="D415" s="45">
        <v>374</v>
      </c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  <c r="AA415" s="49"/>
      <c r="AB415" s="49"/>
      <c r="AC415" s="49"/>
      <c r="AD415" s="49"/>
      <c r="AE415" s="49"/>
      <c r="AF415" s="49"/>
    </row>
    <row r="416" spans="1:32" ht="15" x14ac:dyDescent="0.2">
      <c r="A416" s="63">
        <f t="shared" si="15"/>
        <v>412</v>
      </c>
      <c r="B416" s="8"/>
      <c r="D416" s="45">
        <v>375</v>
      </c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  <c r="AA416" s="49"/>
      <c r="AB416" s="49"/>
      <c r="AC416" s="49"/>
      <c r="AD416" s="49"/>
      <c r="AE416" s="49"/>
      <c r="AF416" s="49"/>
    </row>
    <row r="417" spans="1:32" ht="15" x14ac:dyDescent="0.2">
      <c r="A417" s="63">
        <f t="shared" si="15"/>
        <v>413</v>
      </c>
      <c r="B417" s="8"/>
      <c r="D417" s="45">
        <v>376</v>
      </c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  <c r="AA417" s="49"/>
      <c r="AB417" s="49"/>
      <c r="AC417" s="49"/>
      <c r="AD417" s="49"/>
      <c r="AE417" s="49"/>
      <c r="AF417" s="49"/>
    </row>
    <row r="418" spans="1:32" ht="15" x14ac:dyDescent="0.2">
      <c r="A418" s="63">
        <f t="shared" si="15"/>
        <v>414</v>
      </c>
      <c r="B418" s="8"/>
      <c r="D418" s="45">
        <v>377</v>
      </c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  <c r="AA418" s="49"/>
      <c r="AB418" s="49"/>
      <c r="AC418" s="49"/>
      <c r="AD418" s="49"/>
      <c r="AE418" s="49"/>
      <c r="AF418" s="49"/>
    </row>
    <row r="419" spans="1:32" ht="15" x14ac:dyDescent="0.2">
      <c r="A419" s="63">
        <f t="shared" si="15"/>
        <v>415</v>
      </c>
      <c r="B419" s="8"/>
      <c r="D419" s="45">
        <v>378</v>
      </c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  <c r="AA419" s="49"/>
      <c r="AB419" s="49"/>
      <c r="AC419" s="49"/>
      <c r="AD419" s="49"/>
      <c r="AE419" s="49"/>
      <c r="AF419" s="49"/>
    </row>
    <row r="420" spans="1:32" ht="15" x14ac:dyDescent="0.2">
      <c r="A420" s="63">
        <f t="shared" si="15"/>
        <v>416</v>
      </c>
      <c r="B420" s="8"/>
      <c r="D420" s="45">
        <v>379</v>
      </c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  <c r="AA420" s="49"/>
      <c r="AB420" s="49"/>
      <c r="AC420" s="49"/>
      <c r="AD420" s="49"/>
      <c r="AE420" s="49"/>
      <c r="AF420" s="49"/>
    </row>
    <row r="421" spans="1:32" ht="15" x14ac:dyDescent="0.2">
      <c r="A421" s="63">
        <f t="shared" si="15"/>
        <v>417</v>
      </c>
      <c r="B421" s="8"/>
      <c r="D421" s="45">
        <v>380</v>
      </c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  <c r="AA421" s="49"/>
      <c r="AB421" s="49"/>
      <c r="AC421" s="49"/>
      <c r="AD421" s="49"/>
      <c r="AE421" s="49"/>
      <c r="AF421" s="49"/>
    </row>
    <row r="422" spans="1:32" ht="15" x14ac:dyDescent="0.2">
      <c r="A422" s="63">
        <f t="shared" si="15"/>
        <v>418</v>
      </c>
      <c r="B422" s="8"/>
      <c r="D422" s="45">
        <v>381</v>
      </c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  <c r="AA422" s="49"/>
      <c r="AB422" s="49"/>
      <c r="AC422" s="49"/>
      <c r="AD422" s="49"/>
      <c r="AE422" s="49"/>
      <c r="AF422" s="49"/>
    </row>
    <row r="423" spans="1:32" ht="15" x14ac:dyDescent="0.2">
      <c r="A423" s="63">
        <f t="shared" si="15"/>
        <v>419</v>
      </c>
      <c r="B423" s="8"/>
      <c r="D423" s="45">
        <v>382</v>
      </c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  <c r="AA423" s="49"/>
      <c r="AB423" s="49"/>
      <c r="AC423" s="49"/>
      <c r="AD423" s="49"/>
      <c r="AE423" s="49"/>
      <c r="AF423" s="49"/>
    </row>
    <row r="424" spans="1:32" ht="15" x14ac:dyDescent="0.2">
      <c r="A424" s="63">
        <f t="shared" si="15"/>
        <v>420</v>
      </c>
      <c r="B424" s="8"/>
      <c r="D424" s="45">
        <v>383</v>
      </c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  <c r="AA424" s="49"/>
      <c r="AB424" s="49"/>
      <c r="AC424" s="49"/>
      <c r="AD424" s="49"/>
      <c r="AE424" s="49"/>
      <c r="AF424" s="49"/>
    </row>
    <row r="425" spans="1:32" ht="15" x14ac:dyDescent="0.2">
      <c r="A425" s="63">
        <f t="shared" si="15"/>
        <v>421</v>
      </c>
      <c r="B425" s="8"/>
      <c r="D425" s="45">
        <v>384</v>
      </c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  <c r="AA425" s="49"/>
      <c r="AB425" s="49"/>
      <c r="AC425" s="49"/>
      <c r="AD425" s="49"/>
      <c r="AE425" s="49"/>
      <c r="AF425" s="49"/>
    </row>
    <row r="426" spans="1:32" ht="15" x14ac:dyDescent="0.2">
      <c r="A426" s="63">
        <f t="shared" si="15"/>
        <v>422</v>
      </c>
      <c r="B426" s="8"/>
      <c r="D426" s="45">
        <v>385</v>
      </c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  <c r="AA426" s="49"/>
      <c r="AB426" s="49"/>
      <c r="AC426" s="49"/>
      <c r="AD426" s="49"/>
      <c r="AE426" s="49"/>
      <c r="AF426" s="49"/>
    </row>
    <row r="427" spans="1:32" ht="15" x14ac:dyDescent="0.2">
      <c r="A427" s="63">
        <f t="shared" si="15"/>
        <v>423</v>
      </c>
      <c r="B427" s="8"/>
      <c r="D427" s="45">
        <v>386</v>
      </c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  <c r="AA427" s="49"/>
      <c r="AB427" s="49"/>
      <c r="AC427" s="49"/>
      <c r="AD427" s="49"/>
      <c r="AE427" s="49"/>
      <c r="AF427" s="49"/>
    </row>
    <row r="428" spans="1:32" ht="15" x14ac:dyDescent="0.2">
      <c r="A428" s="63">
        <f t="shared" si="15"/>
        <v>424</v>
      </c>
      <c r="B428" s="8"/>
      <c r="D428" s="45">
        <v>387</v>
      </c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  <c r="AA428" s="49"/>
      <c r="AB428" s="49"/>
      <c r="AC428" s="49"/>
      <c r="AD428" s="49"/>
      <c r="AE428" s="49"/>
      <c r="AF428" s="49"/>
    </row>
    <row r="429" spans="1:32" ht="15" x14ac:dyDescent="0.2">
      <c r="A429" s="63">
        <f t="shared" si="15"/>
        <v>425</v>
      </c>
      <c r="B429" s="8"/>
      <c r="D429" s="45">
        <v>388</v>
      </c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  <c r="AA429" s="49"/>
      <c r="AB429" s="49"/>
      <c r="AC429" s="49"/>
      <c r="AD429" s="49"/>
      <c r="AE429" s="49"/>
      <c r="AF429" s="49"/>
    </row>
    <row r="430" spans="1:32" ht="15" x14ac:dyDescent="0.2">
      <c r="A430" s="63">
        <f t="shared" si="15"/>
        <v>426</v>
      </c>
      <c r="B430" s="8"/>
      <c r="D430" s="45">
        <v>389</v>
      </c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  <c r="AA430" s="49"/>
      <c r="AB430" s="49"/>
      <c r="AC430" s="49"/>
      <c r="AD430" s="49"/>
      <c r="AE430" s="49"/>
      <c r="AF430" s="49"/>
    </row>
    <row r="431" spans="1:32" ht="15" x14ac:dyDescent="0.2">
      <c r="A431" s="63">
        <f t="shared" si="15"/>
        <v>427</v>
      </c>
      <c r="B431" s="8"/>
      <c r="D431" s="45">
        <v>390</v>
      </c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  <c r="AA431" s="49"/>
      <c r="AB431" s="49"/>
      <c r="AC431" s="49"/>
      <c r="AD431" s="49"/>
      <c r="AE431" s="49"/>
      <c r="AF431" s="49"/>
    </row>
    <row r="432" spans="1:32" ht="15" x14ac:dyDescent="0.2">
      <c r="A432" s="63">
        <f t="shared" si="15"/>
        <v>428</v>
      </c>
      <c r="B432" s="8"/>
      <c r="D432" s="45">
        <v>391</v>
      </c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  <c r="AA432" s="49"/>
      <c r="AB432" s="49"/>
      <c r="AC432" s="49"/>
      <c r="AD432" s="49"/>
      <c r="AE432" s="49"/>
      <c r="AF432" s="49"/>
    </row>
    <row r="433" spans="1:32" ht="15" x14ac:dyDescent="0.2">
      <c r="A433" s="63">
        <f t="shared" si="15"/>
        <v>429</v>
      </c>
      <c r="B433" s="8"/>
      <c r="D433" s="45">
        <v>392</v>
      </c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  <c r="AA433" s="49"/>
      <c r="AB433" s="49"/>
      <c r="AC433" s="49"/>
      <c r="AD433" s="49"/>
      <c r="AE433" s="49"/>
      <c r="AF433" s="49"/>
    </row>
    <row r="434" spans="1:32" ht="15" x14ac:dyDescent="0.2">
      <c r="A434" s="63">
        <f t="shared" si="15"/>
        <v>430</v>
      </c>
      <c r="B434" s="8"/>
      <c r="D434" s="45">
        <v>393</v>
      </c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  <c r="AA434" s="49"/>
      <c r="AB434" s="49"/>
      <c r="AC434" s="49"/>
      <c r="AD434" s="49"/>
      <c r="AE434" s="49"/>
      <c r="AF434" s="49"/>
    </row>
    <row r="435" spans="1:32" ht="15" x14ac:dyDescent="0.2">
      <c r="A435" s="63">
        <f t="shared" si="15"/>
        <v>431</v>
      </c>
      <c r="B435" s="8"/>
      <c r="D435" s="45">
        <v>394</v>
      </c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  <c r="AA435" s="49"/>
      <c r="AB435" s="49"/>
      <c r="AC435" s="49"/>
      <c r="AD435" s="49"/>
      <c r="AE435" s="49"/>
      <c r="AF435" s="49"/>
    </row>
    <row r="436" spans="1:32" ht="15" x14ac:dyDescent="0.2">
      <c r="A436" s="63">
        <f t="shared" si="15"/>
        <v>432</v>
      </c>
      <c r="B436" s="8"/>
      <c r="D436" s="45">
        <v>395</v>
      </c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  <c r="AA436" s="49"/>
      <c r="AB436" s="49"/>
      <c r="AC436" s="49"/>
      <c r="AD436" s="49"/>
      <c r="AE436" s="49"/>
      <c r="AF436" s="49"/>
    </row>
    <row r="437" spans="1:32" ht="15" x14ac:dyDescent="0.2">
      <c r="A437" s="63">
        <f t="shared" si="15"/>
        <v>433</v>
      </c>
      <c r="B437" s="8"/>
      <c r="D437" s="45">
        <v>396</v>
      </c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  <c r="AA437" s="49"/>
      <c r="AB437" s="49"/>
      <c r="AC437" s="49"/>
      <c r="AD437" s="49"/>
      <c r="AE437" s="49"/>
      <c r="AF437" s="49"/>
    </row>
    <row r="438" spans="1:32" ht="15" x14ac:dyDescent="0.2">
      <c r="A438" s="63">
        <f t="shared" si="15"/>
        <v>434</v>
      </c>
      <c r="B438" s="8"/>
      <c r="D438" s="45">
        <v>397</v>
      </c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  <c r="AA438" s="49"/>
      <c r="AB438" s="49"/>
      <c r="AC438" s="49"/>
      <c r="AD438" s="49"/>
      <c r="AE438" s="49"/>
      <c r="AF438" s="49"/>
    </row>
    <row r="439" spans="1:32" ht="15" x14ac:dyDescent="0.2">
      <c r="A439" s="63">
        <f t="shared" si="15"/>
        <v>435</v>
      </c>
      <c r="B439" s="8"/>
      <c r="D439" s="45">
        <v>398</v>
      </c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  <c r="AA439" s="49"/>
      <c r="AB439" s="49"/>
      <c r="AC439" s="49"/>
      <c r="AD439" s="49"/>
      <c r="AE439" s="49"/>
      <c r="AF439" s="49"/>
    </row>
    <row r="440" spans="1:32" ht="15" x14ac:dyDescent="0.2">
      <c r="A440" s="63">
        <f t="shared" si="15"/>
        <v>436</v>
      </c>
      <c r="B440" s="8"/>
      <c r="D440" s="45">
        <v>399</v>
      </c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  <c r="AA440" s="49"/>
      <c r="AB440" s="49"/>
      <c r="AC440" s="49"/>
      <c r="AD440" s="49"/>
      <c r="AE440" s="49"/>
      <c r="AF440" s="49"/>
    </row>
    <row r="441" spans="1:32" ht="15" x14ac:dyDescent="0.2">
      <c r="A441" s="63">
        <f t="shared" si="15"/>
        <v>437</v>
      </c>
      <c r="B441" s="8"/>
      <c r="D441" s="45">
        <v>400</v>
      </c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  <c r="AA441" s="49"/>
      <c r="AB441" s="49"/>
      <c r="AC441" s="49"/>
      <c r="AD441" s="49"/>
      <c r="AE441" s="49"/>
      <c r="AF441" s="49"/>
    </row>
    <row r="442" spans="1:32" ht="15" x14ac:dyDescent="0.2">
      <c r="A442" s="63">
        <f t="shared" si="15"/>
        <v>438</v>
      </c>
      <c r="B442" s="8"/>
      <c r="D442" s="45">
        <v>401</v>
      </c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  <c r="AA442" s="49"/>
      <c r="AB442" s="49"/>
      <c r="AC442" s="49"/>
      <c r="AD442" s="49"/>
      <c r="AE442" s="49"/>
      <c r="AF442" s="49"/>
    </row>
    <row r="443" spans="1:32" ht="15" x14ac:dyDescent="0.2">
      <c r="A443" s="63">
        <f t="shared" si="15"/>
        <v>439</v>
      </c>
      <c r="B443" s="8"/>
      <c r="D443" s="45">
        <v>402</v>
      </c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  <c r="AA443" s="49"/>
      <c r="AB443" s="49"/>
      <c r="AC443" s="49"/>
      <c r="AD443" s="49"/>
      <c r="AE443" s="49"/>
      <c r="AF443" s="49"/>
    </row>
    <row r="444" spans="1:32" ht="15" x14ac:dyDescent="0.2">
      <c r="A444" s="63">
        <f t="shared" si="15"/>
        <v>440</v>
      </c>
      <c r="B444" s="8"/>
      <c r="D444" s="45">
        <v>403</v>
      </c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  <c r="AA444" s="49"/>
      <c r="AB444" s="49"/>
      <c r="AC444" s="49"/>
      <c r="AD444" s="49"/>
      <c r="AE444" s="49"/>
      <c r="AF444" s="49"/>
    </row>
    <row r="445" spans="1:32" ht="15" x14ac:dyDescent="0.2">
      <c r="A445" s="63">
        <f t="shared" si="15"/>
        <v>441</v>
      </c>
      <c r="B445" s="8"/>
      <c r="D445" s="45">
        <v>404</v>
      </c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  <c r="AA445" s="49"/>
      <c r="AB445" s="49"/>
      <c r="AC445" s="49"/>
      <c r="AD445" s="49"/>
      <c r="AE445" s="49"/>
      <c r="AF445" s="49"/>
    </row>
    <row r="446" spans="1:32" ht="15" x14ac:dyDescent="0.2">
      <c r="A446" s="63">
        <f t="shared" si="15"/>
        <v>442</v>
      </c>
      <c r="B446" s="8"/>
      <c r="D446" s="45">
        <v>405</v>
      </c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  <c r="AA446" s="49"/>
      <c r="AB446" s="49"/>
      <c r="AC446" s="49"/>
      <c r="AD446" s="49"/>
      <c r="AE446" s="49"/>
      <c r="AF446" s="49"/>
    </row>
    <row r="447" spans="1:32" ht="15" x14ac:dyDescent="0.2">
      <c r="A447" s="63">
        <f t="shared" si="15"/>
        <v>443</v>
      </c>
      <c r="B447" s="8"/>
      <c r="D447" s="45">
        <v>406</v>
      </c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  <c r="AA447" s="49"/>
      <c r="AB447" s="49"/>
      <c r="AC447" s="49"/>
      <c r="AD447" s="49"/>
      <c r="AE447" s="49"/>
      <c r="AF447" s="49"/>
    </row>
    <row r="448" spans="1:32" ht="15" x14ac:dyDescent="0.2">
      <c r="A448" s="63">
        <f t="shared" si="15"/>
        <v>444</v>
      </c>
      <c r="B448" s="8"/>
      <c r="D448" s="45">
        <v>407</v>
      </c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  <c r="AA448" s="49"/>
      <c r="AB448" s="49"/>
      <c r="AC448" s="49"/>
      <c r="AD448" s="49"/>
      <c r="AE448" s="49"/>
      <c r="AF448" s="49"/>
    </row>
    <row r="449" spans="1:32" ht="15" x14ac:dyDescent="0.2">
      <c r="A449" s="63">
        <f t="shared" si="15"/>
        <v>445</v>
      </c>
      <c r="B449" s="8"/>
      <c r="D449" s="45">
        <v>408</v>
      </c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  <c r="AA449" s="49"/>
      <c r="AB449" s="49"/>
      <c r="AC449" s="49"/>
      <c r="AD449" s="49"/>
      <c r="AE449" s="49"/>
      <c r="AF449" s="49"/>
    </row>
    <row r="450" spans="1:32" ht="15" x14ac:dyDescent="0.2">
      <c r="A450" s="63">
        <f t="shared" si="15"/>
        <v>446</v>
      </c>
      <c r="B450" s="8"/>
      <c r="D450" s="45">
        <v>409</v>
      </c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  <c r="AA450" s="49"/>
      <c r="AB450" s="49"/>
      <c r="AC450" s="49"/>
      <c r="AD450" s="49"/>
      <c r="AE450" s="49"/>
      <c r="AF450" s="49"/>
    </row>
    <row r="451" spans="1:32" ht="15" x14ac:dyDescent="0.2">
      <c r="A451" s="63">
        <f t="shared" si="15"/>
        <v>447</v>
      </c>
      <c r="B451" s="8"/>
      <c r="D451" s="45">
        <v>410</v>
      </c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  <c r="AA451" s="49"/>
      <c r="AB451" s="49"/>
      <c r="AC451" s="49"/>
      <c r="AD451" s="49"/>
      <c r="AE451" s="49"/>
      <c r="AF451" s="49"/>
    </row>
    <row r="452" spans="1:32" ht="15" x14ac:dyDescent="0.2">
      <c r="A452" s="63">
        <f t="shared" si="15"/>
        <v>448</v>
      </c>
      <c r="B452" s="8"/>
      <c r="D452" s="45">
        <v>411</v>
      </c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  <c r="AA452" s="49"/>
      <c r="AB452" s="49"/>
      <c r="AC452" s="49"/>
      <c r="AD452" s="49"/>
      <c r="AE452" s="49"/>
      <c r="AF452" s="49"/>
    </row>
    <row r="453" spans="1:32" ht="15" x14ac:dyDescent="0.2">
      <c r="A453" s="63">
        <f t="shared" si="15"/>
        <v>449</v>
      </c>
      <c r="B453" s="8"/>
      <c r="D453" s="45">
        <v>412</v>
      </c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  <c r="AA453" s="49"/>
      <c r="AB453" s="49"/>
      <c r="AC453" s="49"/>
      <c r="AD453" s="49"/>
      <c r="AE453" s="49"/>
      <c r="AF453" s="49"/>
    </row>
    <row r="454" spans="1:32" ht="15" x14ac:dyDescent="0.2">
      <c r="A454" s="63">
        <f t="shared" si="15"/>
        <v>450</v>
      </c>
      <c r="B454" s="8"/>
      <c r="D454" s="45">
        <v>413</v>
      </c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  <c r="AA454" s="49"/>
      <c r="AB454" s="49"/>
      <c r="AC454" s="49"/>
      <c r="AD454" s="49"/>
      <c r="AE454" s="49"/>
      <c r="AF454" s="49"/>
    </row>
    <row r="455" spans="1:32" ht="15" x14ac:dyDescent="0.2">
      <c r="A455" s="63">
        <f t="shared" ref="A455:A518" si="16">1+A454</f>
        <v>451</v>
      </c>
      <c r="B455" s="8"/>
      <c r="D455" s="45">
        <v>414</v>
      </c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  <c r="AA455" s="49"/>
      <c r="AB455" s="49"/>
      <c r="AC455" s="49"/>
      <c r="AD455" s="49"/>
      <c r="AE455" s="49"/>
      <c r="AF455" s="49"/>
    </row>
    <row r="456" spans="1:32" ht="15" x14ac:dyDescent="0.2">
      <c r="A456" s="63">
        <f t="shared" si="16"/>
        <v>452</v>
      </c>
      <c r="B456" s="8"/>
      <c r="D456" s="45">
        <v>415</v>
      </c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  <c r="AA456" s="49"/>
      <c r="AB456" s="49"/>
      <c r="AC456" s="49"/>
      <c r="AD456" s="49"/>
      <c r="AE456" s="49"/>
      <c r="AF456" s="49"/>
    </row>
    <row r="457" spans="1:32" ht="15" x14ac:dyDescent="0.2">
      <c r="A457" s="63">
        <f t="shared" si="16"/>
        <v>453</v>
      </c>
      <c r="B457" s="8"/>
      <c r="D457" s="45">
        <v>416</v>
      </c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  <c r="AA457" s="49"/>
      <c r="AB457" s="49"/>
      <c r="AC457" s="49"/>
      <c r="AD457" s="49"/>
      <c r="AE457" s="49"/>
      <c r="AF457" s="49"/>
    </row>
    <row r="458" spans="1:32" ht="15" x14ac:dyDescent="0.2">
      <c r="A458" s="63">
        <f t="shared" si="16"/>
        <v>454</v>
      </c>
      <c r="B458" s="8"/>
      <c r="D458" s="45">
        <v>417</v>
      </c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  <c r="AA458" s="49"/>
      <c r="AB458" s="49"/>
      <c r="AC458" s="49"/>
      <c r="AD458" s="49"/>
      <c r="AE458" s="49"/>
      <c r="AF458" s="49"/>
    </row>
    <row r="459" spans="1:32" ht="15" x14ac:dyDescent="0.2">
      <c r="A459" s="63">
        <f t="shared" si="16"/>
        <v>455</v>
      </c>
      <c r="B459" s="8"/>
      <c r="D459" s="45">
        <v>418</v>
      </c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  <c r="AA459" s="49"/>
      <c r="AB459" s="49"/>
      <c r="AC459" s="49"/>
      <c r="AD459" s="49"/>
      <c r="AE459" s="49"/>
      <c r="AF459" s="49"/>
    </row>
    <row r="460" spans="1:32" ht="15" x14ac:dyDescent="0.2">
      <c r="A460" s="63">
        <f t="shared" si="16"/>
        <v>456</v>
      </c>
      <c r="B460" s="8"/>
      <c r="D460" s="45">
        <v>419</v>
      </c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  <c r="AA460" s="49"/>
      <c r="AB460" s="49"/>
      <c r="AC460" s="49"/>
      <c r="AD460" s="49"/>
      <c r="AE460" s="49"/>
      <c r="AF460" s="49"/>
    </row>
    <row r="461" spans="1:32" ht="15" x14ac:dyDescent="0.2">
      <c r="A461" s="63">
        <f t="shared" si="16"/>
        <v>457</v>
      </c>
      <c r="B461" s="8"/>
      <c r="D461" s="45">
        <v>420</v>
      </c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  <c r="AA461" s="49"/>
      <c r="AB461" s="49"/>
      <c r="AC461" s="49"/>
      <c r="AD461" s="49"/>
      <c r="AE461" s="49"/>
      <c r="AF461" s="49"/>
    </row>
    <row r="462" spans="1:32" ht="15" x14ac:dyDescent="0.2">
      <c r="A462" s="63">
        <f t="shared" si="16"/>
        <v>458</v>
      </c>
      <c r="B462" s="8"/>
      <c r="D462" s="45">
        <v>421</v>
      </c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  <c r="AA462" s="49"/>
      <c r="AB462" s="49"/>
      <c r="AC462" s="49"/>
      <c r="AD462" s="49"/>
      <c r="AE462" s="49"/>
      <c r="AF462" s="49"/>
    </row>
    <row r="463" spans="1:32" ht="15" x14ac:dyDescent="0.2">
      <c r="A463" s="63">
        <f t="shared" si="16"/>
        <v>459</v>
      </c>
      <c r="B463" s="8"/>
      <c r="D463" s="45">
        <v>422</v>
      </c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  <c r="AA463" s="49"/>
      <c r="AB463" s="49"/>
      <c r="AC463" s="49"/>
      <c r="AD463" s="49"/>
      <c r="AE463" s="49"/>
      <c r="AF463" s="49"/>
    </row>
    <row r="464" spans="1:32" ht="15" x14ac:dyDescent="0.2">
      <c r="A464" s="63">
        <f t="shared" si="16"/>
        <v>460</v>
      </c>
      <c r="B464" s="8"/>
      <c r="D464" s="45">
        <v>423</v>
      </c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  <c r="AA464" s="49"/>
      <c r="AB464" s="49"/>
      <c r="AC464" s="49"/>
      <c r="AD464" s="49"/>
      <c r="AE464" s="49"/>
      <c r="AF464" s="49"/>
    </row>
    <row r="465" spans="1:32" ht="15" x14ac:dyDescent="0.2">
      <c r="A465" s="63">
        <f t="shared" si="16"/>
        <v>461</v>
      </c>
      <c r="B465" s="8"/>
      <c r="D465" s="45">
        <v>424</v>
      </c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  <c r="AA465" s="49"/>
      <c r="AB465" s="49"/>
      <c r="AC465" s="49"/>
      <c r="AD465" s="49"/>
      <c r="AE465" s="49"/>
      <c r="AF465" s="49"/>
    </row>
    <row r="466" spans="1:32" ht="15" x14ac:dyDescent="0.2">
      <c r="A466" s="63">
        <f t="shared" si="16"/>
        <v>462</v>
      </c>
      <c r="B466" s="8"/>
      <c r="D466" s="45">
        <v>425</v>
      </c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  <c r="AA466" s="49"/>
      <c r="AB466" s="49"/>
      <c r="AC466" s="49"/>
      <c r="AD466" s="49"/>
      <c r="AE466" s="49"/>
      <c r="AF466" s="49"/>
    </row>
    <row r="467" spans="1:32" ht="15" x14ac:dyDescent="0.2">
      <c r="A467" s="63">
        <f t="shared" si="16"/>
        <v>463</v>
      </c>
      <c r="B467" s="8"/>
      <c r="D467" s="45">
        <v>426</v>
      </c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  <c r="AA467" s="49"/>
      <c r="AB467" s="49"/>
      <c r="AC467" s="49"/>
      <c r="AD467" s="49"/>
      <c r="AE467" s="49"/>
      <c r="AF467" s="49"/>
    </row>
    <row r="468" spans="1:32" ht="15" x14ac:dyDescent="0.2">
      <c r="A468" s="63">
        <f t="shared" si="16"/>
        <v>464</v>
      </c>
      <c r="B468" s="8"/>
      <c r="D468" s="45">
        <v>427</v>
      </c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  <c r="AA468" s="49"/>
      <c r="AB468" s="49"/>
      <c r="AC468" s="49"/>
      <c r="AD468" s="49"/>
      <c r="AE468" s="49"/>
      <c r="AF468" s="49"/>
    </row>
    <row r="469" spans="1:32" ht="15" x14ac:dyDescent="0.2">
      <c r="A469" s="63">
        <f t="shared" si="16"/>
        <v>465</v>
      </c>
      <c r="B469" s="8"/>
      <c r="D469" s="45">
        <v>428</v>
      </c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  <c r="AA469" s="49"/>
      <c r="AB469" s="49"/>
      <c r="AC469" s="49"/>
      <c r="AD469" s="49"/>
      <c r="AE469" s="49"/>
      <c r="AF469" s="49"/>
    </row>
    <row r="470" spans="1:32" ht="15" x14ac:dyDescent="0.2">
      <c r="A470" s="63">
        <f t="shared" si="16"/>
        <v>466</v>
      </c>
      <c r="B470" s="8"/>
      <c r="D470" s="45">
        <v>429</v>
      </c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  <c r="AA470" s="49"/>
      <c r="AB470" s="49"/>
      <c r="AC470" s="49"/>
      <c r="AD470" s="49"/>
      <c r="AE470" s="49"/>
      <c r="AF470" s="49"/>
    </row>
    <row r="471" spans="1:32" ht="15" x14ac:dyDescent="0.2">
      <c r="A471" s="63">
        <f t="shared" si="16"/>
        <v>467</v>
      </c>
      <c r="B471" s="8"/>
      <c r="D471" s="45">
        <v>430</v>
      </c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  <c r="AA471" s="49"/>
      <c r="AB471" s="49"/>
      <c r="AC471" s="49"/>
      <c r="AD471" s="49"/>
      <c r="AE471" s="49"/>
      <c r="AF471" s="49"/>
    </row>
    <row r="472" spans="1:32" ht="15" x14ac:dyDescent="0.2">
      <c r="A472" s="63">
        <f t="shared" si="16"/>
        <v>468</v>
      </c>
      <c r="B472" s="8"/>
      <c r="D472" s="45">
        <v>431</v>
      </c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  <c r="AA472" s="49"/>
      <c r="AB472" s="49"/>
      <c r="AC472" s="49"/>
      <c r="AD472" s="49"/>
      <c r="AE472" s="49"/>
      <c r="AF472" s="49"/>
    </row>
    <row r="473" spans="1:32" ht="15" x14ac:dyDescent="0.2">
      <c r="A473" s="63">
        <f t="shared" si="16"/>
        <v>469</v>
      </c>
      <c r="B473" s="8"/>
      <c r="D473" s="45">
        <v>432</v>
      </c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  <c r="AA473" s="49"/>
      <c r="AB473" s="49"/>
      <c r="AC473" s="49"/>
      <c r="AD473" s="49"/>
      <c r="AE473" s="49"/>
      <c r="AF473" s="49"/>
    </row>
    <row r="474" spans="1:32" ht="15" x14ac:dyDescent="0.2">
      <c r="A474" s="63">
        <f t="shared" si="16"/>
        <v>470</v>
      </c>
      <c r="B474" s="8"/>
      <c r="D474" s="45">
        <v>433</v>
      </c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  <c r="AA474" s="49"/>
      <c r="AB474" s="49"/>
      <c r="AC474" s="49"/>
      <c r="AD474" s="49"/>
      <c r="AE474" s="49"/>
      <c r="AF474" s="49"/>
    </row>
    <row r="475" spans="1:32" ht="15" x14ac:dyDescent="0.2">
      <c r="A475" s="63">
        <f t="shared" si="16"/>
        <v>471</v>
      </c>
      <c r="B475" s="8"/>
      <c r="D475" s="45">
        <v>434</v>
      </c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  <c r="AA475" s="49"/>
      <c r="AB475" s="49"/>
      <c r="AC475" s="49"/>
      <c r="AD475" s="49"/>
      <c r="AE475" s="49"/>
      <c r="AF475" s="49"/>
    </row>
    <row r="476" spans="1:32" ht="15" x14ac:dyDescent="0.2">
      <c r="A476" s="63">
        <f t="shared" si="16"/>
        <v>472</v>
      </c>
      <c r="B476" s="8"/>
      <c r="D476" s="45">
        <v>435</v>
      </c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  <c r="AA476" s="49"/>
      <c r="AB476" s="49"/>
      <c r="AC476" s="49"/>
      <c r="AD476" s="49"/>
      <c r="AE476" s="49"/>
      <c r="AF476" s="49"/>
    </row>
    <row r="477" spans="1:32" ht="15" x14ac:dyDescent="0.2">
      <c r="A477" s="63">
        <f t="shared" si="16"/>
        <v>473</v>
      </c>
      <c r="B477" s="8"/>
      <c r="D477" s="45">
        <v>436</v>
      </c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  <c r="AA477" s="49"/>
      <c r="AB477" s="49"/>
      <c r="AC477" s="49"/>
      <c r="AD477" s="49"/>
      <c r="AE477" s="49"/>
      <c r="AF477" s="49"/>
    </row>
    <row r="478" spans="1:32" ht="15" x14ac:dyDescent="0.2">
      <c r="A478" s="63">
        <f t="shared" si="16"/>
        <v>474</v>
      </c>
      <c r="B478" s="8"/>
      <c r="D478" s="45">
        <v>437</v>
      </c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  <c r="AA478" s="49"/>
      <c r="AB478" s="49"/>
      <c r="AC478" s="49"/>
      <c r="AD478" s="49"/>
      <c r="AE478" s="49"/>
      <c r="AF478" s="49"/>
    </row>
    <row r="479" spans="1:32" ht="15" x14ac:dyDescent="0.2">
      <c r="A479" s="63">
        <f t="shared" si="16"/>
        <v>475</v>
      </c>
      <c r="B479" s="8"/>
      <c r="D479" s="45">
        <v>438</v>
      </c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  <c r="AA479" s="49"/>
      <c r="AB479" s="49"/>
      <c r="AC479" s="49"/>
      <c r="AD479" s="49"/>
      <c r="AE479" s="49"/>
      <c r="AF479" s="49"/>
    </row>
    <row r="480" spans="1:32" ht="15" x14ac:dyDescent="0.2">
      <c r="A480" s="63">
        <f t="shared" si="16"/>
        <v>476</v>
      </c>
      <c r="B480" s="8"/>
      <c r="D480" s="45">
        <v>439</v>
      </c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  <c r="AA480" s="49"/>
      <c r="AB480" s="49"/>
      <c r="AC480" s="49"/>
      <c r="AD480" s="49"/>
      <c r="AE480" s="49"/>
      <c r="AF480" s="49"/>
    </row>
    <row r="481" spans="1:32" ht="15" x14ac:dyDescent="0.2">
      <c r="A481" s="63">
        <f t="shared" si="16"/>
        <v>477</v>
      </c>
      <c r="B481" s="8"/>
      <c r="D481" s="45">
        <v>440</v>
      </c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  <c r="AA481" s="49"/>
      <c r="AB481" s="49"/>
      <c r="AC481" s="49"/>
      <c r="AD481" s="49"/>
      <c r="AE481" s="49"/>
      <c r="AF481" s="49"/>
    </row>
    <row r="482" spans="1:32" ht="15" x14ac:dyDescent="0.2">
      <c r="A482" s="63">
        <f t="shared" si="16"/>
        <v>478</v>
      </c>
      <c r="B482" s="8"/>
      <c r="D482" s="45">
        <v>441</v>
      </c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  <c r="AA482" s="49"/>
      <c r="AB482" s="49"/>
      <c r="AC482" s="49"/>
      <c r="AD482" s="49"/>
      <c r="AE482" s="49"/>
      <c r="AF482" s="49"/>
    </row>
    <row r="483" spans="1:32" ht="15" x14ac:dyDescent="0.2">
      <c r="A483" s="63">
        <f t="shared" si="16"/>
        <v>479</v>
      </c>
      <c r="B483" s="8"/>
      <c r="D483" s="45">
        <v>442</v>
      </c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  <c r="AA483" s="49"/>
      <c r="AB483" s="49"/>
      <c r="AC483" s="49"/>
      <c r="AD483" s="49"/>
      <c r="AE483" s="49"/>
      <c r="AF483" s="49"/>
    </row>
    <row r="484" spans="1:32" ht="15" x14ac:dyDescent="0.2">
      <c r="A484" s="63">
        <f t="shared" si="16"/>
        <v>480</v>
      </c>
      <c r="B484" s="8"/>
      <c r="D484" s="45">
        <v>443</v>
      </c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  <c r="AA484" s="49"/>
      <c r="AB484" s="49"/>
      <c r="AC484" s="49"/>
      <c r="AD484" s="49"/>
      <c r="AE484" s="49"/>
      <c r="AF484" s="49"/>
    </row>
    <row r="485" spans="1:32" ht="15" x14ac:dyDescent="0.2">
      <c r="A485" s="63">
        <f t="shared" si="16"/>
        <v>481</v>
      </c>
      <c r="B485" s="8"/>
      <c r="D485" s="45">
        <v>444</v>
      </c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  <c r="AA485" s="49"/>
      <c r="AB485" s="49"/>
      <c r="AC485" s="49"/>
      <c r="AD485" s="49"/>
      <c r="AE485" s="49"/>
      <c r="AF485" s="49"/>
    </row>
    <row r="486" spans="1:32" ht="15" x14ac:dyDescent="0.2">
      <c r="A486" s="63">
        <f t="shared" si="16"/>
        <v>482</v>
      </c>
      <c r="B486" s="8"/>
      <c r="D486" s="45">
        <v>445</v>
      </c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  <c r="AA486" s="49"/>
      <c r="AB486" s="49"/>
      <c r="AC486" s="49"/>
      <c r="AD486" s="49"/>
      <c r="AE486" s="49"/>
      <c r="AF486" s="49"/>
    </row>
    <row r="487" spans="1:32" ht="15" x14ac:dyDescent="0.2">
      <c r="A487" s="63">
        <f t="shared" si="16"/>
        <v>483</v>
      </c>
      <c r="B487" s="8"/>
      <c r="D487" s="45">
        <v>446</v>
      </c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  <c r="AA487" s="49"/>
      <c r="AB487" s="49"/>
      <c r="AC487" s="49"/>
      <c r="AD487" s="49"/>
      <c r="AE487" s="49"/>
      <c r="AF487" s="49"/>
    </row>
    <row r="488" spans="1:32" ht="15" x14ac:dyDescent="0.2">
      <c r="A488" s="63">
        <f t="shared" si="16"/>
        <v>484</v>
      </c>
      <c r="B488" s="8"/>
      <c r="D488" s="45">
        <v>447</v>
      </c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  <c r="AA488" s="49"/>
      <c r="AB488" s="49"/>
      <c r="AC488" s="49"/>
      <c r="AD488" s="49"/>
      <c r="AE488" s="49"/>
      <c r="AF488" s="49"/>
    </row>
    <row r="489" spans="1:32" ht="15" x14ac:dyDescent="0.2">
      <c r="A489" s="63">
        <f t="shared" si="16"/>
        <v>485</v>
      </c>
      <c r="B489" s="8"/>
      <c r="D489" s="45">
        <v>448</v>
      </c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  <c r="AA489" s="49"/>
      <c r="AB489" s="49"/>
      <c r="AC489" s="49"/>
      <c r="AD489" s="49"/>
      <c r="AE489" s="49"/>
      <c r="AF489" s="49"/>
    </row>
    <row r="490" spans="1:32" ht="15" x14ac:dyDescent="0.2">
      <c r="A490" s="63">
        <f t="shared" si="16"/>
        <v>486</v>
      </c>
      <c r="B490" s="8"/>
      <c r="D490" s="45">
        <v>449</v>
      </c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  <c r="AA490" s="49"/>
      <c r="AB490" s="49"/>
      <c r="AC490" s="49"/>
      <c r="AD490" s="49"/>
      <c r="AE490" s="49"/>
      <c r="AF490" s="49"/>
    </row>
    <row r="491" spans="1:32" ht="15" x14ac:dyDescent="0.2">
      <c r="A491" s="63">
        <f t="shared" si="16"/>
        <v>487</v>
      </c>
      <c r="B491" s="8"/>
      <c r="D491" s="45">
        <v>450</v>
      </c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  <c r="AA491" s="49"/>
      <c r="AB491" s="49"/>
      <c r="AC491" s="49"/>
      <c r="AD491" s="49"/>
      <c r="AE491" s="49"/>
      <c r="AF491" s="49"/>
    </row>
    <row r="492" spans="1:32" ht="15" x14ac:dyDescent="0.2">
      <c r="A492" s="63">
        <f t="shared" si="16"/>
        <v>488</v>
      </c>
      <c r="B492" s="8"/>
      <c r="D492" s="45">
        <v>451</v>
      </c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  <c r="AA492" s="49"/>
      <c r="AB492" s="49"/>
      <c r="AC492" s="49"/>
      <c r="AD492" s="49"/>
      <c r="AE492" s="49"/>
      <c r="AF492" s="49"/>
    </row>
    <row r="493" spans="1:32" ht="15" x14ac:dyDescent="0.2">
      <c r="A493" s="63">
        <f t="shared" si="16"/>
        <v>489</v>
      </c>
      <c r="B493" s="8"/>
      <c r="D493" s="45">
        <v>452</v>
      </c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  <c r="AA493" s="49"/>
      <c r="AB493" s="49"/>
      <c r="AC493" s="49"/>
      <c r="AD493" s="49"/>
      <c r="AE493" s="49"/>
      <c r="AF493" s="49"/>
    </row>
    <row r="494" spans="1:32" ht="15" x14ac:dyDescent="0.2">
      <c r="A494" s="63">
        <f t="shared" si="16"/>
        <v>490</v>
      </c>
      <c r="B494" s="8"/>
      <c r="D494" s="45">
        <v>453</v>
      </c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  <c r="AA494" s="49"/>
      <c r="AB494" s="49"/>
      <c r="AC494" s="49"/>
      <c r="AD494" s="49"/>
      <c r="AE494" s="49"/>
      <c r="AF494" s="49"/>
    </row>
    <row r="495" spans="1:32" ht="15" x14ac:dyDescent="0.2">
      <c r="A495" s="63">
        <f t="shared" si="16"/>
        <v>491</v>
      </c>
      <c r="B495" s="8"/>
      <c r="D495" s="45">
        <v>454</v>
      </c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  <c r="AA495" s="49"/>
      <c r="AB495" s="49"/>
      <c r="AC495" s="49"/>
      <c r="AD495" s="49"/>
      <c r="AE495" s="49"/>
      <c r="AF495" s="49"/>
    </row>
    <row r="496" spans="1:32" ht="15" x14ac:dyDescent="0.2">
      <c r="A496" s="63">
        <f t="shared" si="16"/>
        <v>492</v>
      </c>
      <c r="B496" s="8"/>
      <c r="D496" s="45">
        <v>455</v>
      </c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  <c r="AA496" s="49"/>
      <c r="AB496" s="49"/>
      <c r="AC496" s="49"/>
      <c r="AD496" s="49"/>
      <c r="AE496" s="49"/>
      <c r="AF496" s="49"/>
    </row>
    <row r="497" spans="1:32" ht="15" x14ac:dyDescent="0.2">
      <c r="A497" s="63">
        <f t="shared" si="16"/>
        <v>493</v>
      </c>
      <c r="B497" s="8"/>
      <c r="D497" s="45">
        <v>456</v>
      </c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  <c r="AA497" s="49"/>
      <c r="AB497" s="49"/>
      <c r="AC497" s="49"/>
      <c r="AD497" s="49"/>
      <c r="AE497" s="49"/>
      <c r="AF497" s="49"/>
    </row>
    <row r="498" spans="1:32" ht="15" x14ac:dyDescent="0.2">
      <c r="A498" s="63">
        <f t="shared" si="16"/>
        <v>494</v>
      </c>
      <c r="B498" s="8"/>
      <c r="D498" s="45">
        <v>457</v>
      </c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  <c r="AA498" s="49"/>
      <c r="AB498" s="49"/>
      <c r="AC498" s="49"/>
      <c r="AD498" s="49"/>
      <c r="AE498" s="49"/>
      <c r="AF498" s="49"/>
    </row>
    <row r="499" spans="1:32" ht="15" x14ac:dyDescent="0.2">
      <c r="A499" s="63">
        <f t="shared" si="16"/>
        <v>495</v>
      </c>
      <c r="B499" s="8"/>
      <c r="D499" s="45">
        <v>458</v>
      </c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  <c r="AA499" s="49"/>
      <c r="AB499" s="49"/>
      <c r="AC499" s="49"/>
      <c r="AD499" s="49"/>
      <c r="AE499" s="49"/>
      <c r="AF499" s="49"/>
    </row>
    <row r="500" spans="1:32" ht="15" x14ac:dyDescent="0.2">
      <c r="A500" s="63">
        <f t="shared" si="16"/>
        <v>496</v>
      </c>
      <c r="B500" s="8"/>
      <c r="D500" s="45">
        <v>459</v>
      </c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  <c r="AA500" s="49"/>
      <c r="AB500" s="49"/>
      <c r="AC500" s="49"/>
      <c r="AD500" s="49"/>
      <c r="AE500" s="49"/>
      <c r="AF500" s="49"/>
    </row>
    <row r="501" spans="1:32" ht="15" x14ac:dyDescent="0.2">
      <c r="A501" s="63">
        <f t="shared" si="16"/>
        <v>497</v>
      </c>
      <c r="B501" s="8"/>
      <c r="D501" s="45">
        <v>460</v>
      </c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  <c r="AA501" s="49"/>
      <c r="AB501" s="49"/>
      <c r="AC501" s="49"/>
      <c r="AD501" s="49"/>
      <c r="AE501" s="49"/>
      <c r="AF501" s="49"/>
    </row>
    <row r="502" spans="1:32" ht="15" x14ac:dyDescent="0.2">
      <c r="A502" s="63">
        <f t="shared" si="16"/>
        <v>498</v>
      </c>
      <c r="B502" s="8"/>
      <c r="D502" s="45">
        <v>461</v>
      </c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  <c r="AA502" s="49"/>
      <c r="AB502" s="49"/>
      <c r="AC502" s="49"/>
      <c r="AD502" s="49"/>
      <c r="AE502" s="49"/>
      <c r="AF502" s="49"/>
    </row>
    <row r="503" spans="1:32" ht="15" x14ac:dyDescent="0.2">
      <c r="A503" s="63">
        <f t="shared" si="16"/>
        <v>499</v>
      </c>
      <c r="B503" s="8"/>
      <c r="D503" s="45">
        <v>462</v>
      </c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  <c r="AA503" s="49"/>
      <c r="AB503" s="49"/>
      <c r="AC503" s="49"/>
      <c r="AD503" s="49"/>
      <c r="AE503" s="49"/>
      <c r="AF503" s="49"/>
    </row>
    <row r="504" spans="1:32" ht="15" x14ac:dyDescent="0.2">
      <c r="A504" s="63">
        <f t="shared" si="16"/>
        <v>500</v>
      </c>
      <c r="B504" s="8"/>
      <c r="D504" s="45">
        <v>463</v>
      </c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  <c r="AA504" s="49"/>
      <c r="AB504" s="49"/>
      <c r="AC504" s="49"/>
      <c r="AD504" s="49"/>
      <c r="AE504" s="49"/>
      <c r="AF504" s="49"/>
    </row>
    <row r="505" spans="1:32" ht="15" x14ac:dyDescent="0.2">
      <c r="A505" s="63">
        <f t="shared" si="16"/>
        <v>501</v>
      </c>
      <c r="B505" s="8"/>
      <c r="D505" s="45">
        <v>464</v>
      </c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  <c r="AA505" s="49"/>
      <c r="AB505" s="49"/>
      <c r="AC505" s="49"/>
      <c r="AD505" s="49"/>
      <c r="AE505" s="49"/>
      <c r="AF505" s="49"/>
    </row>
    <row r="506" spans="1:32" ht="15" x14ac:dyDescent="0.2">
      <c r="A506" s="63">
        <f t="shared" si="16"/>
        <v>502</v>
      </c>
      <c r="B506" s="8"/>
      <c r="D506" s="45">
        <v>465</v>
      </c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  <c r="AA506" s="49"/>
      <c r="AB506" s="49"/>
      <c r="AC506" s="49"/>
      <c r="AD506" s="49"/>
      <c r="AE506" s="49"/>
      <c r="AF506" s="49"/>
    </row>
    <row r="507" spans="1:32" ht="15" x14ac:dyDescent="0.2">
      <c r="A507" s="63">
        <f t="shared" si="16"/>
        <v>503</v>
      </c>
      <c r="B507" s="8"/>
      <c r="D507" s="45">
        <v>466</v>
      </c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  <c r="AA507" s="49"/>
      <c r="AB507" s="49"/>
      <c r="AC507" s="49"/>
      <c r="AD507" s="49"/>
      <c r="AE507" s="49"/>
      <c r="AF507" s="49"/>
    </row>
    <row r="508" spans="1:32" ht="15" x14ac:dyDescent="0.2">
      <c r="A508" s="63">
        <f t="shared" si="16"/>
        <v>504</v>
      </c>
      <c r="B508" s="8"/>
      <c r="D508" s="45">
        <v>467</v>
      </c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  <c r="AA508" s="49"/>
      <c r="AB508" s="49"/>
      <c r="AC508" s="49"/>
      <c r="AD508" s="49"/>
      <c r="AE508" s="49"/>
      <c r="AF508" s="49"/>
    </row>
    <row r="509" spans="1:32" ht="15" x14ac:dyDescent="0.2">
      <c r="A509" s="63">
        <f t="shared" si="16"/>
        <v>505</v>
      </c>
      <c r="B509" s="8"/>
      <c r="D509" s="45">
        <v>468</v>
      </c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  <c r="AA509" s="49"/>
      <c r="AB509" s="49"/>
      <c r="AC509" s="49"/>
      <c r="AD509" s="49"/>
      <c r="AE509" s="49"/>
      <c r="AF509" s="49"/>
    </row>
    <row r="510" spans="1:32" ht="15" x14ac:dyDescent="0.2">
      <c r="A510" s="63">
        <f t="shared" si="16"/>
        <v>506</v>
      </c>
      <c r="B510" s="8"/>
      <c r="D510" s="45">
        <v>469</v>
      </c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  <c r="AA510" s="49"/>
      <c r="AB510" s="49"/>
      <c r="AC510" s="49"/>
      <c r="AD510" s="49"/>
      <c r="AE510" s="49"/>
      <c r="AF510" s="49"/>
    </row>
    <row r="511" spans="1:32" ht="15" x14ac:dyDescent="0.2">
      <c r="A511" s="63">
        <f t="shared" si="16"/>
        <v>507</v>
      </c>
      <c r="B511" s="8"/>
      <c r="D511" s="45">
        <v>470</v>
      </c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  <c r="AA511" s="49"/>
      <c r="AB511" s="49"/>
      <c r="AC511" s="49"/>
      <c r="AD511" s="49"/>
      <c r="AE511" s="49"/>
      <c r="AF511" s="49"/>
    </row>
    <row r="512" spans="1:32" ht="15" x14ac:dyDescent="0.2">
      <c r="A512" s="63">
        <f t="shared" si="16"/>
        <v>508</v>
      </c>
      <c r="B512" s="8"/>
      <c r="D512" s="45">
        <v>471</v>
      </c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  <c r="AA512" s="49"/>
      <c r="AB512" s="49"/>
      <c r="AC512" s="49"/>
      <c r="AD512" s="49"/>
      <c r="AE512" s="49"/>
      <c r="AF512" s="49"/>
    </row>
    <row r="513" spans="1:32" ht="15" x14ac:dyDescent="0.2">
      <c r="A513" s="63">
        <f t="shared" si="16"/>
        <v>509</v>
      </c>
      <c r="B513" s="8"/>
      <c r="D513" s="45">
        <v>472</v>
      </c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  <c r="AA513" s="49"/>
      <c r="AB513" s="49"/>
      <c r="AC513" s="49"/>
      <c r="AD513" s="49"/>
      <c r="AE513" s="49"/>
      <c r="AF513" s="49"/>
    </row>
    <row r="514" spans="1:32" ht="15" x14ac:dyDescent="0.2">
      <c r="A514" s="63">
        <f t="shared" si="16"/>
        <v>510</v>
      </c>
      <c r="B514" s="8"/>
      <c r="D514" s="45">
        <v>473</v>
      </c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  <c r="AA514" s="49"/>
      <c r="AB514" s="49"/>
      <c r="AC514" s="49"/>
      <c r="AD514" s="49"/>
      <c r="AE514" s="49"/>
      <c r="AF514" s="49"/>
    </row>
    <row r="515" spans="1:32" ht="15" x14ac:dyDescent="0.2">
      <c r="A515" s="63">
        <f t="shared" si="16"/>
        <v>511</v>
      </c>
      <c r="B515" s="8"/>
      <c r="D515" s="45">
        <v>474</v>
      </c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  <c r="AA515" s="49"/>
      <c r="AB515" s="49"/>
      <c r="AC515" s="49"/>
      <c r="AD515" s="49"/>
      <c r="AE515" s="49"/>
      <c r="AF515" s="49"/>
    </row>
    <row r="516" spans="1:32" ht="15" x14ac:dyDescent="0.2">
      <c r="A516" s="63">
        <f t="shared" si="16"/>
        <v>512</v>
      </c>
      <c r="B516" s="8"/>
      <c r="D516" s="45">
        <v>475</v>
      </c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  <c r="AA516" s="49"/>
      <c r="AB516" s="49"/>
      <c r="AC516" s="49"/>
      <c r="AD516" s="49"/>
      <c r="AE516" s="49"/>
      <c r="AF516" s="49"/>
    </row>
    <row r="517" spans="1:32" ht="15" x14ac:dyDescent="0.2">
      <c r="A517" s="63">
        <f t="shared" si="16"/>
        <v>513</v>
      </c>
      <c r="B517" s="8"/>
      <c r="D517" s="45">
        <v>476</v>
      </c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  <c r="AA517" s="49"/>
      <c r="AB517" s="49"/>
      <c r="AC517" s="49"/>
      <c r="AD517" s="49"/>
      <c r="AE517" s="49"/>
      <c r="AF517" s="49"/>
    </row>
    <row r="518" spans="1:32" ht="15" x14ac:dyDescent="0.2">
      <c r="A518" s="63">
        <f t="shared" si="16"/>
        <v>514</v>
      </c>
      <c r="B518" s="8"/>
      <c r="D518" s="45">
        <v>477</v>
      </c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  <c r="AA518" s="49"/>
      <c r="AB518" s="49"/>
      <c r="AC518" s="49"/>
      <c r="AD518" s="49"/>
      <c r="AE518" s="49"/>
      <c r="AF518" s="49"/>
    </row>
    <row r="519" spans="1:32" ht="15" x14ac:dyDescent="0.2">
      <c r="A519" s="63">
        <f t="shared" ref="A519:A582" si="17">1+A518</f>
        <v>515</v>
      </c>
      <c r="B519" s="8"/>
      <c r="D519" s="45">
        <v>478</v>
      </c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  <c r="AA519" s="49"/>
      <c r="AB519" s="49"/>
      <c r="AC519" s="49"/>
      <c r="AD519" s="49"/>
      <c r="AE519" s="49"/>
      <c r="AF519" s="49"/>
    </row>
    <row r="520" spans="1:32" ht="15" x14ac:dyDescent="0.2">
      <c r="A520" s="63">
        <f t="shared" si="17"/>
        <v>516</v>
      </c>
      <c r="B520" s="8"/>
      <c r="D520" s="45">
        <v>479</v>
      </c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  <c r="AA520" s="49"/>
      <c r="AB520" s="49"/>
      <c r="AC520" s="49"/>
      <c r="AD520" s="49"/>
      <c r="AE520" s="49"/>
      <c r="AF520" s="49"/>
    </row>
    <row r="521" spans="1:32" ht="15" x14ac:dyDescent="0.2">
      <c r="A521" s="63">
        <f t="shared" si="17"/>
        <v>517</v>
      </c>
      <c r="B521" s="8"/>
      <c r="D521" s="45">
        <v>480</v>
      </c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  <c r="AA521" s="49"/>
      <c r="AB521" s="49"/>
      <c r="AC521" s="49"/>
      <c r="AD521" s="49"/>
      <c r="AE521" s="49"/>
      <c r="AF521" s="49"/>
    </row>
    <row r="522" spans="1:32" ht="15" x14ac:dyDescent="0.2">
      <c r="A522" s="63">
        <f t="shared" si="17"/>
        <v>518</v>
      </c>
      <c r="B522" s="8"/>
      <c r="D522" s="45">
        <v>481</v>
      </c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  <c r="AA522" s="49"/>
      <c r="AB522" s="49"/>
      <c r="AC522" s="49"/>
      <c r="AD522" s="49"/>
      <c r="AE522" s="49"/>
      <c r="AF522" s="49"/>
    </row>
    <row r="523" spans="1:32" ht="15" x14ac:dyDescent="0.2">
      <c r="A523" s="63">
        <f t="shared" si="17"/>
        <v>519</v>
      </c>
      <c r="B523" s="8"/>
      <c r="D523" s="45">
        <v>482</v>
      </c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  <c r="AA523" s="49"/>
      <c r="AB523" s="49"/>
      <c r="AC523" s="49"/>
      <c r="AD523" s="49"/>
      <c r="AE523" s="49"/>
      <c r="AF523" s="49"/>
    </row>
    <row r="524" spans="1:32" ht="15" x14ac:dyDescent="0.2">
      <c r="A524" s="63">
        <f t="shared" si="17"/>
        <v>520</v>
      </c>
      <c r="B524" s="8"/>
      <c r="D524" s="45">
        <v>483</v>
      </c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  <c r="AA524" s="49"/>
      <c r="AB524" s="49"/>
      <c r="AC524" s="49"/>
      <c r="AD524" s="49"/>
      <c r="AE524" s="49"/>
      <c r="AF524" s="49"/>
    </row>
    <row r="525" spans="1:32" ht="15" x14ac:dyDescent="0.2">
      <c r="A525" s="63">
        <f t="shared" si="17"/>
        <v>521</v>
      </c>
      <c r="B525" s="8"/>
      <c r="D525" s="45">
        <v>484</v>
      </c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  <c r="AA525" s="49"/>
      <c r="AB525" s="49"/>
      <c r="AC525" s="49"/>
      <c r="AD525" s="49"/>
      <c r="AE525" s="49"/>
      <c r="AF525" s="49"/>
    </row>
    <row r="526" spans="1:32" ht="15" x14ac:dyDescent="0.2">
      <c r="A526" s="63">
        <f t="shared" si="17"/>
        <v>522</v>
      </c>
      <c r="B526" s="8"/>
      <c r="D526" s="45">
        <v>485</v>
      </c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  <c r="AA526" s="49"/>
      <c r="AB526" s="49"/>
      <c r="AC526" s="49"/>
      <c r="AD526" s="49"/>
      <c r="AE526" s="49"/>
      <c r="AF526" s="49"/>
    </row>
    <row r="527" spans="1:32" ht="15" x14ac:dyDescent="0.2">
      <c r="A527" s="63">
        <f t="shared" si="17"/>
        <v>523</v>
      </c>
      <c r="B527" s="8"/>
      <c r="D527" s="45">
        <v>486</v>
      </c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  <c r="AA527" s="49"/>
      <c r="AB527" s="49"/>
      <c r="AC527" s="49"/>
      <c r="AD527" s="49"/>
      <c r="AE527" s="49"/>
      <c r="AF527" s="49"/>
    </row>
    <row r="528" spans="1:32" ht="15" x14ac:dyDescent="0.2">
      <c r="A528" s="63">
        <f t="shared" si="17"/>
        <v>524</v>
      </c>
      <c r="B528" s="8"/>
      <c r="D528" s="45">
        <v>487</v>
      </c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  <c r="AA528" s="49"/>
      <c r="AB528" s="49"/>
      <c r="AC528" s="49"/>
      <c r="AD528" s="49"/>
      <c r="AE528" s="49"/>
      <c r="AF528" s="49"/>
    </row>
    <row r="529" spans="1:32" ht="15" x14ac:dyDescent="0.2">
      <c r="A529" s="63">
        <f t="shared" si="17"/>
        <v>525</v>
      </c>
      <c r="B529" s="8"/>
      <c r="D529" s="45">
        <v>488</v>
      </c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  <c r="AA529" s="49"/>
      <c r="AB529" s="49"/>
      <c r="AC529" s="49"/>
      <c r="AD529" s="49"/>
      <c r="AE529" s="49"/>
      <c r="AF529" s="49"/>
    </row>
    <row r="530" spans="1:32" ht="15" x14ac:dyDescent="0.2">
      <c r="A530" s="63">
        <f t="shared" si="17"/>
        <v>526</v>
      </c>
      <c r="B530" s="8"/>
      <c r="D530" s="45">
        <v>489</v>
      </c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  <c r="AA530" s="49"/>
      <c r="AB530" s="49"/>
      <c r="AC530" s="49"/>
      <c r="AD530" s="49"/>
      <c r="AE530" s="49"/>
      <c r="AF530" s="49"/>
    </row>
    <row r="531" spans="1:32" ht="15" x14ac:dyDescent="0.2">
      <c r="A531" s="63">
        <f t="shared" si="17"/>
        <v>527</v>
      </c>
      <c r="B531" s="8"/>
      <c r="D531" s="45">
        <v>490</v>
      </c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  <c r="AA531" s="49"/>
      <c r="AB531" s="49"/>
      <c r="AC531" s="49"/>
      <c r="AD531" s="49"/>
      <c r="AE531" s="49"/>
      <c r="AF531" s="49"/>
    </row>
    <row r="532" spans="1:32" ht="15" x14ac:dyDescent="0.2">
      <c r="A532" s="63">
        <f t="shared" si="17"/>
        <v>528</v>
      </c>
      <c r="B532" s="8"/>
      <c r="D532" s="45">
        <v>491</v>
      </c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  <c r="AA532" s="49"/>
      <c r="AB532" s="49"/>
      <c r="AC532" s="49"/>
      <c r="AD532" s="49"/>
      <c r="AE532" s="49"/>
      <c r="AF532" s="49"/>
    </row>
    <row r="533" spans="1:32" ht="15" x14ac:dyDescent="0.2">
      <c r="A533" s="63">
        <f t="shared" si="17"/>
        <v>529</v>
      </c>
      <c r="B533" s="8"/>
      <c r="D533" s="45">
        <v>492</v>
      </c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  <c r="AA533" s="49"/>
      <c r="AB533" s="49"/>
      <c r="AC533" s="49"/>
      <c r="AD533" s="49"/>
      <c r="AE533" s="49"/>
      <c r="AF533" s="49"/>
    </row>
    <row r="534" spans="1:32" ht="15" x14ac:dyDescent="0.2">
      <c r="A534" s="63">
        <f t="shared" si="17"/>
        <v>530</v>
      </c>
      <c r="B534" s="8"/>
      <c r="D534" s="45">
        <v>493</v>
      </c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  <c r="AA534" s="49"/>
      <c r="AB534" s="49"/>
      <c r="AC534" s="49"/>
      <c r="AD534" s="49"/>
      <c r="AE534" s="49"/>
      <c r="AF534" s="49"/>
    </row>
    <row r="535" spans="1:32" ht="15" x14ac:dyDescent="0.2">
      <c r="A535" s="63">
        <f t="shared" si="17"/>
        <v>531</v>
      </c>
      <c r="B535" s="8"/>
      <c r="D535" s="45">
        <v>494</v>
      </c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  <c r="AA535" s="49"/>
      <c r="AB535" s="49"/>
      <c r="AC535" s="49"/>
      <c r="AD535" s="49"/>
      <c r="AE535" s="49"/>
      <c r="AF535" s="49"/>
    </row>
    <row r="536" spans="1:32" ht="15" x14ac:dyDescent="0.2">
      <c r="A536" s="63">
        <f t="shared" si="17"/>
        <v>532</v>
      </c>
      <c r="B536" s="8"/>
      <c r="D536" s="45">
        <v>495</v>
      </c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  <c r="AA536" s="49"/>
      <c r="AB536" s="49"/>
      <c r="AC536" s="49"/>
      <c r="AD536" s="49"/>
      <c r="AE536" s="49"/>
      <c r="AF536" s="49"/>
    </row>
    <row r="537" spans="1:32" ht="15" x14ac:dyDescent="0.2">
      <c r="A537" s="63">
        <f t="shared" si="17"/>
        <v>533</v>
      </c>
      <c r="B537" s="8"/>
      <c r="D537" s="45">
        <v>496</v>
      </c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  <c r="AA537" s="49"/>
      <c r="AB537" s="49"/>
      <c r="AC537" s="49"/>
      <c r="AD537" s="49"/>
      <c r="AE537" s="49"/>
      <c r="AF537" s="49"/>
    </row>
    <row r="538" spans="1:32" ht="15" x14ac:dyDescent="0.2">
      <c r="A538" s="63">
        <f t="shared" si="17"/>
        <v>534</v>
      </c>
      <c r="B538" s="8"/>
      <c r="D538" s="45">
        <v>497</v>
      </c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  <c r="AA538" s="49"/>
      <c r="AB538" s="49"/>
      <c r="AC538" s="49"/>
      <c r="AD538" s="49"/>
      <c r="AE538" s="49"/>
      <c r="AF538" s="49"/>
    </row>
    <row r="539" spans="1:32" ht="15" x14ac:dyDescent="0.2">
      <c r="A539" s="63">
        <f t="shared" si="17"/>
        <v>535</v>
      </c>
      <c r="B539" s="8"/>
      <c r="D539" s="45">
        <v>498</v>
      </c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  <c r="AA539" s="49"/>
      <c r="AB539" s="49"/>
      <c r="AC539" s="49"/>
      <c r="AD539" s="49"/>
      <c r="AE539" s="49"/>
      <c r="AF539" s="49"/>
    </row>
    <row r="540" spans="1:32" ht="15" x14ac:dyDescent="0.2">
      <c r="A540" s="63">
        <f t="shared" si="17"/>
        <v>536</v>
      </c>
      <c r="B540" s="8"/>
      <c r="D540" s="45">
        <v>499</v>
      </c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  <c r="AA540" s="49"/>
      <c r="AB540" s="49"/>
      <c r="AC540" s="49"/>
      <c r="AD540" s="49"/>
      <c r="AE540" s="49"/>
      <c r="AF540" s="49"/>
    </row>
    <row r="541" spans="1:32" ht="15" x14ac:dyDescent="0.2">
      <c r="A541" s="63">
        <f t="shared" si="17"/>
        <v>537</v>
      </c>
      <c r="B541" s="8"/>
      <c r="D541" s="45">
        <v>500</v>
      </c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  <c r="AA541" s="49"/>
      <c r="AB541" s="49"/>
      <c r="AC541" s="49"/>
      <c r="AD541" s="49"/>
      <c r="AE541" s="49"/>
      <c r="AF541" s="49"/>
    </row>
    <row r="542" spans="1:32" ht="15" x14ac:dyDescent="0.2">
      <c r="A542" s="63">
        <f t="shared" si="17"/>
        <v>538</v>
      </c>
      <c r="B542" s="8"/>
      <c r="D542" s="45">
        <v>501</v>
      </c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  <c r="AA542" s="49"/>
      <c r="AB542" s="49"/>
      <c r="AC542" s="49"/>
      <c r="AD542" s="49"/>
      <c r="AE542" s="49"/>
      <c r="AF542" s="49"/>
    </row>
    <row r="543" spans="1:32" ht="15" x14ac:dyDescent="0.2">
      <c r="A543" s="63">
        <f t="shared" si="17"/>
        <v>539</v>
      </c>
      <c r="B543" s="8"/>
      <c r="D543" s="45">
        <v>502</v>
      </c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  <c r="AA543" s="49"/>
      <c r="AB543" s="49"/>
      <c r="AC543" s="49"/>
      <c r="AD543" s="49"/>
      <c r="AE543" s="49"/>
      <c r="AF543" s="49"/>
    </row>
    <row r="544" spans="1:32" ht="15" x14ac:dyDescent="0.2">
      <c r="A544" s="63">
        <f t="shared" si="17"/>
        <v>540</v>
      </c>
      <c r="B544" s="8"/>
      <c r="D544" s="45">
        <v>503</v>
      </c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  <c r="AA544" s="49"/>
      <c r="AB544" s="49"/>
      <c r="AC544" s="49"/>
      <c r="AD544" s="49"/>
      <c r="AE544" s="49"/>
      <c r="AF544" s="49"/>
    </row>
    <row r="545" spans="1:32" ht="15" x14ac:dyDescent="0.2">
      <c r="A545" s="63">
        <f t="shared" si="17"/>
        <v>541</v>
      </c>
      <c r="B545" s="8"/>
      <c r="D545" s="45">
        <v>504</v>
      </c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  <c r="AA545" s="49"/>
      <c r="AB545" s="49"/>
      <c r="AC545" s="49"/>
      <c r="AD545" s="49"/>
      <c r="AE545" s="49"/>
      <c r="AF545" s="49"/>
    </row>
    <row r="546" spans="1:32" ht="15" x14ac:dyDescent="0.2">
      <c r="A546" s="63">
        <f t="shared" si="17"/>
        <v>542</v>
      </c>
      <c r="B546" s="8"/>
      <c r="D546" s="45">
        <v>505</v>
      </c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  <c r="AA546" s="49"/>
      <c r="AB546" s="49"/>
      <c r="AC546" s="49"/>
      <c r="AD546" s="49"/>
      <c r="AE546" s="49"/>
      <c r="AF546" s="49"/>
    </row>
    <row r="547" spans="1:32" ht="15" x14ac:dyDescent="0.2">
      <c r="A547" s="63">
        <f t="shared" si="17"/>
        <v>543</v>
      </c>
      <c r="B547" s="8"/>
      <c r="D547" s="45">
        <v>506</v>
      </c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  <c r="AA547" s="49"/>
      <c r="AB547" s="49"/>
      <c r="AC547" s="49"/>
      <c r="AD547" s="49"/>
      <c r="AE547" s="49"/>
      <c r="AF547" s="49"/>
    </row>
    <row r="548" spans="1:32" ht="15" x14ac:dyDescent="0.2">
      <c r="A548" s="63">
        <f t="shared" si="17"/>
        <v>544</v>
      </c>
      <c r="B548" s="8"/>
      <c r="D548" s="45">
        <v>507</v>
      </c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  <c r="AA548" s="49"/>
      <c r="AB548" s="49"/>
      <c r="AC548" s="49"/>
      <c r="AD548" s="49"/>
      <c r="AE548" s="49"/>
      <c r="AF548" s="49"/>
    </row>
    <row r="549" spans="1:32" ht="15" x14ac:dyDescent="0.2">
      <c r="A549" s="63">
        <f t="shared" si="17"/>
        <v>545</v>
      </c>
      <c r="B549" s="8"/>
      <c r="D549" s="45">
        <v>508</v>
      </c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  <c r="AA549" s="49"/>
      <c r="AB549" s="49"/>
      <c r="AC549" s="49"/>
      <c r="AD549" s="49"/>
      <c r="AE549" s="49"/>
      <c r="AF549" s="49"/>
    </row>
    <row r="550" spans="1:32" ht="15" x14ac:dyDescent="0.2">
      <c r="A550" s="63">
        <f t="shared" si="17"/>
        <v>546</v>
      </c>
      <c r="B550" s="8"/>
      <c r="D550" s="45">
        <v>509</v>
      </c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  <c r="AA550" s="49"/>
      <c r="AB550" s="49"/>
      <c r="AC550" s="49"/>
      <c r="AD550" s="49"/>
      <c r="AE550" s="49"/>
      <c r="AF550" s="49"/>
    </row>
    <row r="551" spans="1:32" ht="15" x14ac:dyDescent="0.2">
      <c r="A551" s="63">
        <f t="shared" si="17"/>
        <v>547</v>
      </c>
      <c r="B551" s="8"/>
      <c r="D551" s="45">
        <v>510</v>
      </c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  <c r="AA551" s="49"/>
      <c r="AB551" s="49"/>
      <c r="AC551" s="49"/>
      <c r="AD551" s="49"/>
      <c r="AE551" s="49"/>
      <c r="AF551" s="49"/>
    </row>
    <row r="552" spans="1:32" ht="15" x14ac:dyDescent="0.2">
      <c r="A552" s="63">
        <f t="shared" si="17"/>
        <v>548</v>
      </c>
      <c r="B552" s="8"/>
      <c r="D552" s="45">
        <v>511</v>
      </c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  <c r="AA552" s="49"/>
      <c r="AB552" s="49"/>
      <c r="AC552" s="49"/>
      <c r="AD552" s="49"/>
      <c r="AE552" s="49"/>
      <c r="AF552" s="49"/>
    </row>
    <row r="553" spans="1:32" ht="15" x14ac:dyDescent="0.2">
      <c r="A553" s="63">
        <f t="shared" si="17"/>
        <v>549</v>
      </c>
      <c r="B553" s="8"/>
      <c r="D553" s="45">
        <v>512</v>
      </c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  <c r="AA553" s="49"/>
      <c r="AB553" s="49"/>
      <c r="AC553" s="49"/>
      <c r="AD553" s="49"/>
      <c r="AE553" s="49"/>
      <c r="AF553" s="49"/>
    </row>
    <row r="554" spans="1:32" ht="15" x14ac:dyDescent="0.2">
      <c r="A554" s="63">
        <f t="shared" si="17"/>
        <v>550</v>
      </c>
      <c r="B554" s="8"/>
      <c r="D554" s="45">
        <v>513</v>
      </c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  <c r="AA554" s="49"/>
      <c r="AB554" s="49"/>
      <c r="AC554" s="49"/>
      <c r="AD554" s="49"/>
      <c r="AE554" s="49"/>
      <c r="AF554" s="49"/>
    </row>
    <row r="555" spans="1:32" ht="15" x14ac:dyDescent="0.2">
      <c r="A555" s="63">
        <f t="shared" si="17"/>
        <v>551</v>
      </c>
      <c r="B555" s="8"/>
      <c r="D555" s="45">
        <v>514</v>
      </c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  <c r="AA555" s="49"/>
      <c r="AB555" s="49"/>
      <c r="AC555" s="49"/>
      <c r="AD555" s="49"/>
      <c r="AE555" s="49"/>
      <c r="AF555" s="49"/>
    </row>
    <row r="556" spans="1:32" ht="15" x14ac:dyDescent="0.2">
      <c r="A556" s="63">
        <f t="shared" si="17"/>
        <v>552</v>
      </c>
      <c r="B556" s="8"/>
      <c r="D556" s="45">
        <v>515</v>
      </c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  <c r="AA556" s="49"/>
      <c r="AB556" s="49"/>
      <c r="AC556" s="49"/>
      <c r="AD556" s="49"/>
      <c r="AE556" s="49"/>
      <c r="AF556" s="49"/>
    </row>
    <row r="557" spans="1:32" ht="15" x14ac:dyDescent="0.2">
      <c r="A557" s="63">
        <f t="shared" si="17"/>
        <v>553</v>
      </c>
      <c r="B557" s="8"/>
      <c r="D557" s="45">
        <v>516</v>
      </c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  <c r="AA557" s="49"/>
      <c r="AB557" s="49"/>
      <c r="AC557" s="49"/>
      <c r="AD557" s="49"/>
      <c r="AE557" s="49"/>
      <c r="AF557" s="49"/>
    </row>
    <row r="558" spans="1:32" ht="15" x14ac:dyDescent="0.2">
      <c r="A558" s="63">
        <f t="shared" si="17"/>
        <v>554</v>
      </c>
      <c r="B558" s="8"/>
      <c r="D558" s="45">
        <v>517</v>
      </c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  <c r="AA558" s="49"/>
      <c r="AB558" s="49"/>
      <c r="AC558" s="49"/>
      <c r="AD558" s="49"/>
      <c r="AE558" s="49"/>
      <c r="AF558" s="49"/>
    </row>
    <row r="559" spans="1:32" ht="15" x14ac:dyDescent="0.2">
      <c r="A559" s="63">
        <f t="shared" si="17"/>
        <v>555</v>
      </c>
      <c r="B559" s="8"/>
      <c r="D559" s="45">
        <v>518</v>
      </c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  <c r="AA559" s="49"/>
      <c r="AB559" s="49"/>
      <c r="AC559" s="49"/>
      <c r="AD559" s="49"/>
      <c r="AE559" s="49"/>
      <c r="AF559" s="49"/>
    </row>
    <row r="560" spans="1:32" ht="15" x14ac:dyDescent="0.2">
      <c r="A560" s="63">
        <f t="shared" si="17"/>
        <v>556</v>
      </c>
      <c r="B560" s="8"/>
      <c r="D560" s="45">
        <v>519</v>
      </c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  <c r="AA560" s="49"/>
      <c r="AB560" s="49"/>
      <c r="AC560" s="49"/>
      <c r="AD560" s="49"/>
      <c r="AE560" s="49"/>
      <c r="AF560" s="49"/>
    </row>
    <row r="561" spans="1:32" ht="15" x14ac:dyDescent="0.2">
      <c r="A561" s="63">
        <f t="shared" si="17"/>
        <v>557</v>
      </c>
      <c r="B561" s="8"/>
      <c r="D561" s="45">
        <v>520</v>
      </c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  <c r="AA561" s="49"/>
      <c r="AB561" s="49"/>
      <c r="AC561" s="49"/>
      <c r="AD561" s="49"/>
      <c r="AE561" s="49"/>
      <c r="AF561" s="49"/>
    </row>
    <row r="562" spans="1:32" ht="15" x14ac:dyDescent="0.2">
      <c r="A562" s="63">
        <f t="shared" si="17"/>
        <v>558</v>
      </c>
      <c r="B562" s="8"/>
      <c r="D562" s="45">
        <v>521</v>
      </c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  <c r="AA562" s="49"/>
      <c r="AB562" s="49"/>
      <c r="AC562" s="49"/>
      <c r="AD562" s="49"/>
      <c r="AE562" s="49"/>
      <c r="AF562" s="49"/>
    </row>
    <row r="563" spans="1:32" ht="15" x14ac:dyDescent="0.2">
      <c r="A563" s="63">
        <f t="shared" si="17"/>
        <v>559</v>
      </c>
      <c r="B563" s="8"/>
      <c r="D563" s="45">
        <v>522</v>
      </c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  <c r="AA563" s="49"/>
      <c r="AB563" s="49"/>
      <c r="AC563" s="49"/>
      <c r="AD563" s="49"/>
      <c r="AE563" s="49"/>
      <c r="AF563" s="49"/>
    </row>
    <row r="564" spans="1:32" ht="15" x14ac:dyDescent="0.2">
      <c r="A564" s="63">
        <f t="shared" si="17"/>
        <v>560</v>
      </c>
      <c r="B564" s="8"/>
      <c r="D564" s="45">
        <v>523</v>
      </c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  <c r="AA564" s="49"/>
      <c r="AB564" s="49"/>
      <c r="AC564" s="49"/>
      <c r="AD564" s="49"/>
      <c r="AE564" s="49"/>
      <c r="AF564" s="49"/>
    </row>
    <row r="565" spans="1:32" ht="15" x14ac:dyDescent="0.2">
      <c r="A565" s="63">
        <f t="shared" si="17"/>
        <v>561</v>
      </c>
      <c r="B565" s="8"/>
      <c r="D565" s="45">
        <v>524</v>
      </c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  <c r="AA565" s="49"/>
      <c r="AB565" s="49"/>
      <c r="AC565" s="49"/>
      <c r="AD565" s="49"/>
      <c r="AE565" s="49"/>
      <c r="AF565" s="49"/>
    </row>
    <row r="566" spans="1:32" ht="15" x14ac:dyDescent="0.2">
      <c r="A566" s="63">
        <f t="shared" si="17"/>
        <v>562</v>
      </c>
      <c r="B566" s="8"/>
      <c r="D566" s="45">
        <v>525</v>
      </c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  <c r="AA566" s="49"/>
      <c r="AB566" s="49"/>
      <c r="AC566" s="49"/>
      <c r="AD566" s="49"/>
      <c r="AE566" s="49"/>
      <c r="AF566" s="49"/>
    </row>
    <row r="567" spans="1:32" ht="15" x14ac:dyDescent="0.2">
      <c r="A567" s="63">
        <f t="shared" si="17"/>
        <v>563</v>
      </c>
      <c r="B567" s="8"/>
      <c r="D567" s="45">
        <v>526</v>
      </c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  <c r="AA567" s="49"/>
      <c r="AB567" s="49"/>
      <c r="AC567" s="49"/>
      <c r="AD567" s="49"/>
      <c r="AE567" s="49"/>
      <c r="AF567" s="49"/>
    </row>
    <row r="568" spans="1:32" ht="15" x14ac:dyDescent="0.2">
      <c r="A568" s="63">
        <f t="shared" si="17"/>
        <v>564</v>
      </c>
      <c r="B568" s="8"/>
      <c r="D568" s="45">
        <v>527</v>
      </c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  <c r="AA568" s="49"/>
      <c r="AB568" s="49"/>
      <c r="AC568" s="49"/>
      <c r="AD568" s="49"/>
      <c r="AE568" s="49"/>
      <c r="AF568" s="49"/>
    </row>
    <row r="569" spans="1:32" ht="15" x14ac:dyDescent="0.2">
      <c r="A569" s="63">
        <f t="shared" si="17"/>
        <v>565</v>
      </c>
      <c r="B569" s="8"/>
      <c r="D569" s="45">
        <v>528</v>
      </c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  <c r="AA569" s="49"/>
      <c r="AB569" s="49"/>
      <c r="AC569" s="49"/>
      <c r="AD569" s="49"/>
      <c r="AE569" s="49"/>
      <c r="AF569" s="49"/>
    </row>
    <row r="570" spans="1:32" ht="15" x14ac:dyDescent="0.2">
      <c r="A570" s="63">
        <f t="shared" si="17"/>
        <v>566</v>
      </c>
      <c r="B570" s="8"/>
      <c r="D570" s="45">
        <v>529</v>
      </c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  <c r="AA570" s="49"/>
      <c r="AB570" s="49"/>
      <c r="AC570" s="49"/>
      <c r="AD570" s="49"/>
      <c r="AE570" s="49"/>
      <c r="AF570" s="49"/>
    </row>
    <row r="571" spans="1:32" ht="15" x14ac:dyDescent="0.2">
      <c r="A571" s="63">
        <f t="shared" si="17"/>
        <v>567</v>
      </c>
      <c r="B571" s="8"/>
      <c r="D571" s="45">
        <v>530</v>
      </c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  <c r="AA571" s="49"/>
      <c r="AB571" s="49"/>
      <c r="AC571" s="49"/>
      <c r="AD571" s="49"/>
      <c r="AE571" s="49"/>
      <c r="AF571" s="49"/>
    </row>
    <row r="572" spans="1:32" ht="15" x14ac:dyDescent="0.2">
      <c r="A572" s="63">
        <f t="shared" si="17"/>
        <v>568</v>
      </c>
      <c r="B572" s="8"/>
      <c r="D572" s="45">
        <v>531</v>
      </c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  <c r="AA572" s="49"/>
      <c r="AB572" s="49"/>
      <c r="AC572" s="49"/>
      <c r="AD572" s="49"/>
      <c r="AE572" s="49"/>
      <c r="AF572" s="49"/>
    </row>
    <row r="573" spans="1:32" ht="15" x14ac:dyDescent="0.2">
      <c r="A573" s="63">
        <f t="shared" si="17"/>
        <v>569</v>
      </c>
      <c r="B573" s="8"/>
      <c r="D573" s="45">
        <v>532</v>
      </c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  <c r="AA573" s="49"/>
      <c r="AB573" s="49"/>
      <c r="AC573" s="49"/>
      <c r="AD573" s="49"/>
      <c r="AE573" s="49"/>
      <c r="AF573" s="49"/>
    </row>
    <row r="574" spans="1:32" ht="15" x14ac:dyDescent="0.2">
      <c r="A574" s="63">
        <f t="shared" si="17"/>
        <v>570</v>
      </c>
      <c r="B574" s="8"/>
      <c r="D574" s="45">
        <v>533</v>
      </c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  <c r="AA574" s="49"/>
      <c r="AB574" s="49"/>
      <c r="AC574" s="49"/>
      <c r="AD574" s="49"/>
      <c r="AE574" s="49"/>
      <c r="AF574" s="49"/>
    </row>
    <row r="575" spans="1:32" ht="15" x14ac:dyDescent="0.2">
      <c r="A575" s="63">
        <f t="shared" si="17"/>
        <v>571</v>
      </c>
      <c r="B575" s="8"/>
      <c r="D575" s="45">
        <v>534</v>
      </c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  <c r="AA575" s="49"/>
      <c r="AB575" s="49"/>
      <c r="AC575" s="49"/>
      <c r="AD575" s="49"/>
      <c r="AE575" s="49"/>
      <c r="AF575" s="49"/>
    </row>
    <row r="576" spans="1:32" ht="15" x14ac:dyDescent="0.2">
      <c r="A576" s="63">
        <f t="shared" si="17"/>
        <v>572</v>
      </c>
      <c r="B576" s="8"/>
      <c r="D576" s="45">
        <v>535</v>
      </c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  <c r="AA576" s="49"/>
      <c r="AB576" s="49"/>
      <c r="AC576" s="49"/>
      <c r="AD576" s="49"/>
      <c r="AE576" s="49"/>
      <c r="AF576" s="49"/>
    </row>
    <row r="577" spans="1:32" ht="15" x14ac:dyDescent="0.2">
      <c r="A577" s="63">
        <f t="shared" si="17"/>
        <v>573</v>
      </c>
      <c r="B577" s="8"/>
      <c r="D577" s="45">
        <v>536</v>
      </c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  <c r="AA577" s="49"/>
      <c r="AB577" s="49"/>
      <c r="AC577" s="49"/>
      <c r="AD577" s="49"/>
      <c r="AE577" s="49"/>
      <c r="AF577" s="49"/>
    </row>
    <row r="578" spans="1:32" ht="15" x14ac:dyDescent="0.2">
      <c r="A578" s="63">
        <f t="shared" si="17"/>
        <v>574</v>
      </c>
      <c r="B578" s="8"/>
      <c r="D578" s="45">
        <v>537</v>
      </c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  <c r="AA578" s="49"/>
      <c r="AB578" s="49"/>
      <c r="AC578" s="49"/>
      <c r="AD578" s="49"/>
      <c r="AE578" s="49"/>
      <c r="AF578" s="49"/>
    </row>
    <row r="579" spans="1:32" ht="15" x14ac:dyDescent="0.2">
      <c r="A579" s="63">
        <f t="shared" si="17"/>
        <v>575</v>
      </c>
      <c r="B579" s="8"/>
      <c r="D579" s="45">
        <v>538</v>
      </c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  <c r="AA579" s="49"/>
      <c r="AB579" s="49"/>
      <c r="AC579" s="49"/>
      <c r="AD579" s="49"/>
      <c r="AE579" s="49"/>
      <c r="AF579" s="49"/>
    </row>
    <row r="580" spans="1:32" ht="15" x14ac:dyDescent="0.2">
      <c r="A580" s="63">
        <f t="shared" si="17"/>
        <v>576</v>
      </c>
      <c r="B580" s="8"/>
      <c r="D580" s="45">
        <v>539</v>
      </c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  <c r="AA580" s="49"/>
      <c r="AB580" s="49"/>
      <c r="AC580" s="49"/>
      <c r="AD580" s="49"/>
      <c r="AE580" s="49"/>
      <c r="AF580" s="49"/>
    </row>
    <row r="581" spans="1:32" ht="15" x14ac:dyDescent="0.2">
      <c r="A581" s="63">
        <f t="shared" si="17"/>
        <v>577</v>
      </c>
      <c r="B581" s="8"/>
      <c r="D581" s="45">
        <v>540</v>
      </c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  <c r="AA581" s="49"/>
      <c r="AB581" s="49"/>
      <c r="AC581" s="49"/>
      <c r="AD581" s="49"/>
      <c r="AE581" s="49"/>
      <c r="AF581" s="49"/>
    </row>
    <row r="582" spans="1:32" ht="15" x14ac:dyDescent="0.2">
      <c r="A582" s="63">
        <f t="shared" si="17"/>
        <v>578</v>
      </c>
      <c r="B582" s="8"/>
      <c r="D582" s="45">
        <v>541</v>
      </c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  <c r="AA582" s="49"/>
      <c r="AB582" s="49"/>
      <c r="AC582" s="49"/>
      <c r="AD582" s="49"/>
      <c r="AE582" s="49"/>
      <c r="AF582" s="49"/>
    </row>
    <row r="583" spans="1:32" ht="15" x14ac:dyDescent="0.2">
      <c r="A583" s="63">
        <f t="shared" ref="A583:A646" si="18">1+A582</f>
        <v>579</v>
      </c>
      <c r="B583" s="8"/>
      <c r="D583" s="45">
        <v>542</v>
      </c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  <c r="AA583" s="49"/>
      <c r="AB583" s="49"/>
      <c r="AC583" s="49"/>
      <c r="AD583" s="49"/>
      <c r="AE583" s="49"/>
      <c r="AF583" s="49"/>
    </row>
    <row r="584" spans="1:32" ht="15" x14ac:dyDescent="0.2">
      <c r="A584" s="63">
        <f t="shared" si="18"/>
        <v>580</v>
      </c>
      <c r="B584" s="8"/>
      <c r="D584" s="45">
        <v>543</v>
      </c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  <c r="AA584" s="49"/>
      <c r="AB584" s="49"/>
      <c r="AC584" s="49"/>
      <c r="AD584" s="49"/>
      <c r="AE584" s="49"/>
      <c r="AF584" s="49"/>
    </row>
    <row r="585" spans="1:32" ht="15" x14ac:dyDescent="0.2">
      <c r="A585" s="63">
        <f t="shared" si="18"/>
        <v>581</v>
      </c>
      <c r="B585" s="8"/>
      <c r="D585" s="45">
        <v>544</v>
      </c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  <c r="AA585" s="49"/>
      <c r="AB585" s="49"/>
      <c r="AC585" s="49"/>
      <c r="AD585" s="49"/>
      <c r="AE585" s="49"/>
      <c r="AF585" s="49"/>
    </row>
    <row r="586" spans="1:32" ht="15" x14ac:dyDescent="0.2">
      <c r="A586" s="63">
        <f t="shared" si="18"/>
        <v>582</v>
      </c>
      <c r="B586" s="8"/>
      <c r="D586" s="45">
        <v>545</v>
      </c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  <c r="AA586" s="49"/>
      <c r="AB586" s="49"/>
      <c r="AC586" s="49"/>
      <c r="AD586" s="49"/>
      <c r="AE586" s="49"/>
      <c r="AF586" s="49"/>
    </row>
    <row r="587" spans="1:32" ht="15" x14ac:dyDescent="0.2">
      <c r="A587" s="63">
        <f t="shared" si="18"/>
        <v>583</v>
      </c>
      <c r="B587" s="8"/>
      <c r="D587" s="45">
        <v>546</v>
      </c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  <c r="AA587" s="49"/>
      <c r="AB587" s="49"/>
      <c r="AC587" s="49"/>
      <c r="AD587" s="49"/>
      <c r="AE587" s="49"/>
      <c r="AF587" s="49"/>
    </row>
    <row r="588" spans="1:32" ht="15" x14ac:dyDescent="0.2">
      <c r="A588" s="63">
        <f t="shared" si="18"/>
        <v>584</v>
      </c>
      <c r="B588" s="8"/>
      <c r="D588" s="45">
        <v>547</v>
      </c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  <c r="AA588" s="49"/>
      <c r="AB588" s="49"/>
      <c r="AC588" s="49"/>
      <c r="AD588" s="49"/>
      <c r="AE588" s="49"/>
      <c r="AF588" s="49"/>
    </row>
    <row r="589" spans="1:32" ht="15" x14ac:dyDescent="0.2">
      <c r="A589" s="63">
        <f t="shared" si="18"/>
        <v>585</v>
      </c>
      <c r="B589" s="8"/>
      <c r="D589" s="45">
        <v>548</v>
      </c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  <c r="AA589" s="49"/>
      <c r="AB589" s="49"/>
      <c r="AC589" s="49"/>
      <c r="AD589" s="49"/>
      <c r="AE589" s="49"/>
      <c r="AF589" s="49"/>
    </row>
    <row r="590" spans="1:32" ht="15" x14ac:dyDescent="0.2">
      <c r="A590" s="63">
        <f t="shared" si="18"/>
        <v>586</v>
      </c>
      <c r="B590" s="8"/>
      <c r="D590" s="45">
        <v>549</v>
      </c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  <c r="AA590" s="49"/>
      <c r="AB590" s="49"/>
      <c r="AC590" s="49"/>
      <c r="AD590" s="49"/>
      <c r="AE590" s="49"/>
      <c r="AF590" s="49"/>
    </row>
    <row r="591" spans="1:32" ht="15" x14ac:dyDescent="0.2">
      <c r="A591" s="63">
        <f t="shared" si="18"/>
        <v>587</v>
      </c>
      <c r="B591" s="8"/>
      <c r="D591" s="45">
        <v>550</v>
      </c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  <c r="AA591" s="49"/>
      <c r="AB591" s="49"/>
      <c r="AC591" s="49"/>
      <c r="AD591" s="49"/>
      <c r="AE591" s="49"/>
      <c r="AF591" s="49"/>
    </row>
    <row r="592" spans="1:32" ht="15" x14ac:dyDescent="0.2">
      <c r="A592" s="63">
        <f t="shared" si="18"/>
        <v>588</v>
      </c>
      <c r="B592" s="8"/>
      <c r="D592" s="45">
        <v>551</v>
      </c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  <c r="AA592" s="49"/>
      <c r="AB592" s="49"/>
      <c r="AC592" s="49"/>
      <c r="AD592" s="49"/>
      <c r="AE592" s="49"/>
      <c r="AF592" s="49"/>
    </row>
    <row r="593" spans="1:32" ht="15" x14ac:dyDescent="0.2">
      <c r="A593" s="63">
        <f t="shared" si="18"/>
        <v>589</v>
      </c>
      <c r="B593" s="8"/>
      <c r="D593" s="45">
        <v>552</v>
      </c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  <c r="AA593" s="49"/>
      <c r="AB593" s="49"/>
      <c r="AC593" s="49"/>
      <c r="AD593" s="49"/>
      <c r="AE593" s="49"/>
      <c r="AF593" s="49"/>
    </row>
    <row r="594" spans="1:32" ht="15" x14ac:dyDescent="0.2">
      <c r="A594" s="63">
        <f t="shared" si="18"/>
        <v>590</v>
      </c>
      <c r="B594" s="8"/>
      <c r="D594" s="45">
        <v>553</v>
      </c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  <c r="AA594" s="49"/>
      <c r="AB594" s="49"/>
      <c r="AC594" s="49"/>
      <c r="AD594" s="49"/>
      <c r="AE594" s="49"/>
      <c r="AF594" s="49"/>
    </row>
    <row r="595" spans="1:32" ht="15" x14ac:dyDescent="0.2">
      <c r="A595" s="63">
        <f t="shared" si="18"/>
        <v>591</v>
      </c>
      <c r="B595" s="8"/>
      <c r="D595" s="45">
        <v>554</v>
      </c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  <c r="AA595" s="49"/>
      <c r="AB595" s="49"/>
      <c r="AC595" s="49"/>
      <c r="AD595" s="49"/>
      <c r="AE595" s="49"/>
      <c r="AF595" s="49"/>
    </row>
    <row r="596" spans="1:32" ht="15" x14ac:dyDescent="0.2">
      <c r="A596" s="63">
        <f t="shared" si="18"/>
        <v>592</v>
      </c>
      <c r="B596" s="8"/>
      <c r="D596" s="45">
        <v>555</v>
      </c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  <c r="AA596" s="49"/>
      <c r="AB596" s="49"/>
      <c r="AC596" s="49"/>
      <c r="AD596" s="49"/>
      <c r="AE596" s="49"/>
      <c r="AF596" s="49"/>
    </row>
    <row r="597" spans="1:32" ht="15" x14ac:dyDescent="0.2">
      <c r="A597" s="63">
        <f t="shared" si="18"/>
        <v>593</v>
      </c>
      <c r="B597" s="8"/>
      <c r="D597" s="45">
        <v>556</v>
      </c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  <c r="AA597" s="49"/>
      <c r="AB597" s="49"/>
      <c r="AC597" s="49"/>
      <c r="AD597" s="49"/>
      <c r="AE597" s="49"/>
      <c r="AF597" s="49"/>
    </row>
    <row r="598" spans="1:32" ht="15" x14ac:dyDescent="0.2">
      <c r="A598" s="63">
        <f t="shared" si="18"/>
        <v>594</v>
      </c>
      <c r="B598" s="8"/>
      <c r="D598" s="45">
        <v>557</v>
      </c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  <c r="AA598" s="49"/>
      <c r="AB598" s="49"/>
      <c r="AC598" s="49"/>
      <c r="AD598" s="49"/>
      <c r="AE598" s="49"/>
      <c r="AF598" s="49"/>
    </row>
    <row r="599" spans="1:32" ht="15" x14ac:dyDescent="0.2">
      <c r="A599" s="63">
        <f t="shared" si="18"/>
        <v>595</v>
      </c>
      <c r="B599" s="8"/>
      <c r="D599" s="45">
        <v>558</v>
      </c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  <c r="AA599" s="49"/>
      <c r="AB599" s="49"/>
      <c r="AC599" s="49"/>
      <c r="AD599" s="49"/>
      <c r="AE599" s="49"/>
      <c r="AF599" s="49"/>
    </row>
    <row r="600" spans="1:32" ht="15" x14ac:dyDescent="0.2">
      <c r="A600" s="63">
        <f t="shared" si="18"/>
        <v>596</v>
      </c>
      <c r="B600" s="8"/>
      <c r="D600" s="45">
        <v>559</v>
      </c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  <c r="AA600" s="49"/>
      <c r="AB600" s="49"/>
      <c r="AC600" s="49"/>
      <c r="AD600" s="49"/>
      <c r="AE600" s="49"/>
      <c r="AF600" s="49"/>
    </row>
    <row r="601" spans="1:32" ht="15" x14ac:dyDescent="0.2">
      <c r="A601" s="63">
        <f t="shared" si="18"/>
        <v>597</v>
      </c>
      <c r="B601" s="8"/>
      <c r="D601" s="45">
        <v>560</v>
      </c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  <c r="AA601" s="49"/>
      <c r="AB601" s="49"/>
      <c r="AC601" s="49"/>
      <c r="AD601" s="49"/>
      <c r="AE601" s="49"/>
      <c r="AF601" s="49"/>
    </row>
    <row r="602" spans="1:32" ht="15" x14ac:dyDescent="0.2">
      <c r="A602" s="63">
        <f t="shared" si="18"/>
        <v>598</v>
      </c>
      <c r="B602" s="8"/>
      <c r="D602" s="45">
        <v>561</v>
      </c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  <c r="AA602" s="49"/>
      <c r="AB602" s="49"/>
      <c r="AC602" s="49"/>
      <c r="AD602" s="49"/>
      <c r="AE602" s="49"/>
      <c r="AF602" s="49"/>
    </row>
    <row r="603" spans="1:32" ht="15" x14ac:dyDescent="0.2">
      <c r="A603" s="63">
        <f t="shared" si="18"/>
        <v>599</v>
      </c>
      <c r="B603" s="8"/>
      <c r="D603" s="45">
        <v>562</v>
      </c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  <c r="AA603" s="49"/>
      <c r="AB603" s="49"/>
      <c r="AC603" s="49"/>
      <c r="AD603" s="49"/>
      <c r="AE603" s="49"/>
      <c r="AF603" s="49"/>
    </row>
    <row r="604" spans="1:32" ht="15" x14ac:dyDescent="0.2">
      <c r="A604" s="63">
        <f t="shared" si="18"/>
        <v>600</v>
      </c>
      <c r="B604" s="8"/>
      <c r="D604" s="45">
        <v>563</v>
      </c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  <c r="AA604" s="49"/>
      <c r="AB604" s="49"/>
      <c r="AC604" s="49"/>
      <c r="AD604" s="49"/>
      <c r="AE604" s="49"/>
      <c r="AF604" s="49"/>
    </row>
    <row r="605" spans="1:32" ht="15" x14ac:dyDescent="0.2">
      <c r="A605" s="63">
        <f t="shared" si="18"/>
        <v>601</v>
      </c>
      <c r="B605" s="8"/>
      <c r="D605" s="45">
        <v>564</v>
      </c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  <c r="AA605" s="49"/>
      <c r="AB605" s="49"/>
      <c r="AC605" s="49"/>
      <c r="AD605" s="49"/>
      <c r="AE605" s="49"/>
      <c r="AF605" s="49"/>
    </row>
    <row r="606" spans="1:32" ht="15" x14ac:dyDescent="0.2">
      <c r="A606" s="63">
        <f t="shared" si="18"/>
        <v>602</v>
      </c>
      <c r="B606" s="8"/>
      <c r="D606" s="45">
        <v>565</v>
      </c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  <c r="AA606" s="49"/>
      <c r="AB606" s="49"/>
      <c r="AC606" s="49"/>
      <c r="AD606" s="49"/>
      <c r="AE606" s="49"/>
      <c r="AF606" s="49"/>
    </row>
    <row r="607" spans="1:32" ht="15" x14ac:dyDescent="0.2">
      <c r="A607" s="63">
        <f t="shared" si="18"/>
        <v>603</v>
      </c>
      <c r="B607" s="8"/>
      <c r="D607" s="45">
        <v>566</v>
      </c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  <c r="AA607" s="49"/>
      <c r="AB607" s="49"/>
      <c r="AC607" s="49"/>
      <c r="AD607" s="49"/>
      <c r="AE607" s="49"/>
      <c r="AF607" s="49"/>
    </row>
    <row r="608" spans="1:32" ht="15" x14ac:dyDescent="0.2">
      <c r="A608" s="63">
        <f t="shared" si="18"/>
        <v>604</v>
      </c>
      <c r="B608" s="8"/>
      <c r="D608" s="45">
        <v>567</v>
      </c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  <c r="AA608" s="49"/>
      <c r="AB608" s="49"/>
      <c r="AC608" s="49"/>
      <c r="AD608" s="49"/>
      <c r="AE608" s="49"/>
      <c r="AF608" s="49"/>
    </row>
    <row r="609" spans="1:32" ht="15" x14ac:dyDescent="0.2">
      <c r="A609" s="63">
        <f t="shared" si="18"/>
        <v>605</v>
      </c>
      <c r="B609" s="8"/>
      <c r="D609" s="45">
        <v>568</v>
      </c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  <c r="AA609" s="49"/>
      <c r="AB609" s="49"/>
      <c r="AC609" s="49"/>
      <c r="AD609" s="49"/>
      <c r="AE609" s="49"/>
      <c r="AF609" s="49"/>
    </row>
    <row r="610" spans="1:32" ht="15" x14ac:dyDescent="0.2">
      <c r="A610" s="63">
        <f t="shared" si="18"/>
        <v>606</v>
      </c>
      <c r="B610" s="8"/>
      <c r="D610" s="45">
        <v>569</v>
      </c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  <c r="AA610" s="49"/>
      <c r="AB610" s="49"/>
      <c r="AC610" s="49"/>
      <c r="AD610" s="49"/>
      <c r="AE610" s="49"/>
      <c r="AF610" s="49"/>
    </row>
    <row r="611" spans="1:32" ht="15" x14ac:dyDescent="0.2">
      <c r="A611" s="63">
        <f t="shared" si="18"/>
        <v>607</v>
      </c>
      <c r="B611" s="8"/>
      <c r="D611" s="45">
        <v>570</v>
      </c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  <c r="AA611" s="49"/>
      <c r="AB611" s="49"/>
      <c r="AC611" s="49"/>
      <c r="AD611" s="49"/>
      <c r="AE611" s="49"/>
      <c r="AF611" s="49"/>
    </row>
    <row r="612" spans="1:32" ht="15" x14ac:dyDescent="0.2">
      <c r="A612" s="63">
        <f t="shared" si="18"/>
        <v>608</v>
      </c>
      <c r="B612" s="8"/>
      <c r="D612" s="45">
        <v>571</v>
      </c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  <c r="AA612" s="49"/>
      <c r="AB612" s="49"/>
      <c r="AC612" s="49"/>
      <c r="AD612" s="49"/>
      <c r="AE612" s="49"/>
      <c r="AF612" s="49"/>
    </row>
    <row r="613" spans="1:32" ht="15" x14ac:dyDescent="0.2">
      <c r="A613" s="63">
        <f t="shared" si="18"/>
        <v>609</v>
      </c>
      <c r="B613" s="8"/>
      <c r="D613" s="45">
        <v>572</v>
      </c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  <c r="AA613" s="49"/>
      <c r="AB613" s="49"/>
      <c r="AC613" s="49"/>
      <c r="AD613" s="49"/>
      <c r="AE613" s="49"/>
      <c r="AF613" s="49"/>
    </row>
    <row r="614" spans="1:32" ht="15" x14ac:dyDescent="0.2">
      <c r="A614" s="63">
        <f t="shared" si="18"/>
        <v>610</v>
      </c>
      <c r="B614" s="8"/>
      <c r="D614" s="45">
        <v>573</v>
      </c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  <c r="AA614" s="49"/>
      <c r="AB614" s="49"/>
      <c r="AC614" s="49"/>
      <c r="AD614" s="49"/>
      <c r="AE614" s="49"/>
      <c r="AF614" s="49"/>
    </row>
    <row r="615" spans="1:32" ht="15" x14ac:dyDescent="0.2">
      <c r="A615" s="63">
        <f t="shared" si="18"/>
        <v>611</v>
      </c>
      <c r="B615" s="8"/>
      <c r="D615" s="45">
        <v>574</v>
      </c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  <c r="AA615" s="49"/>
      <c r="AB615" s="49"/>
      <c r="AC615" s="49"/>
      <c r="AD615" s="49"/>
      <c r="AE615" s="49"/>
      <c r="AF615" s="49"/>
    </row>
    <row r="616" spans="1:32" ht="15" x14ac:dyDescent="0.2">
      <c r="A616" s="63">
        <f t="shared" si="18"/>
        <v>612</v>
      </c>
      <c r="B616" s="8"/>
      <c r="D616" s="45">
        <v>575</v>
      </c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  <c r="AA616" s="49"/>
      <c r="AB616" s="49"/>
      <c r="AC616" s="49"/>
      <c r="AD616" s="49"/>
      <c r="AE616" s="49"/>
      <c r="AF616" s="49"/>
    </row>
    <row r="617" spans="1:32" ht="15" x14ac:dyDescent="0.2">
      <c r="A617" s="63">
        <f t="shared" si="18"/>
        <v>613</v>
      </c>
      <c r="B617" s="8"/>
      <c r="D617" s="45">
        <v>576</v>
      </c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  <c r="AA617" s="49"/>
      <c r="AB617" s="49"/>
      <c r="AC617" s="49"/>
      <c r="AD617" s="49"/>
      <c r="AE617" s="49"/>
      <c r="AF617" s="49"/>
    </row>
    <row r="618" spans="1:32" ht="15" x14ac:dyDescent="0.2">
      <c r="A618" s="63">
        <f t="shared" si="18"/>
        <v>614</v>
      </c>
      <c r="B618" s="8"/>
      <c r="D618" s="45">
        <v>577</v>
      </c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  <c r="AA618" s="49"/>
      <c r="AB618" s="49"/>
      <c r="AC618" s="49"/>
      <c r="AD618" s="49"/>
      <c r="AE618" s="49"/>
      <c r="AF618" s="49"/>
    </row>
    <row r="619" spans="1:32" ht="15" x14ac:dyDescent="0.2">
      <c r="A619" s="63">
        <f t="shared" si="18"/>
        <v>615</v>
      </c>
      <c r="B619" s="8"/>
      <c r="D619" s="45">
        <v>578</v>
      </c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  <c r="AA619" s="49"/>
      <c r="AB619" s="49"/>
      <c r="AC619" s="49"/>
      <c r="AD619" s="49"/>
      <c r="AE619" s="49"/>
      <c r="AF619" s="49"/>
    </row>
    <row r="620" spans="1:32" ht="15" x14ac:dyDescent="0.2">
      <c r="A620" s="63">
        <f t="shared" si="18"/>
        <v>616</v>
      </c>
      <c r="B620" s="8"/>
      <c r="D620" s="45">
        <v>579</v>
      </c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  <c r="AA620" s="49"/>
      <c r="AB620" s="49"/>
      <c r="AC620" s="49"/>
      <c r="AD620" s="49"/>
      <c r="AE620" s="49"/>
      <c r="AF620" s="49"/>
    </row>
    <row r="621" spans="1:32" ht="15" x14ac:dyDescent="0.2">
      <c r="A621" s="63">
        <f t="shared" si="18"/>
        <v>617</v>
      </c>
      <c r="B621" s="8"/>
      <c r="D621" s="45">
        <v>580</v>
      </c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  <c r="AA621" s="49"/>
      <c r="AB621" s="49"/>
      <c r="AC621" s="49"/>
      <c r="AD621" s="49"/>
      <c r="AE621" s="49"/>
      <c r="AF621" s="49"/>
    </row>
    <row r="622" spans="1:32" ht="15" x14ac:dyDescent="0.2">
      <c r="A622" s="63">
        <f t="shared" si="18"/>
        <v>618</v>
      </c>
      <c r="B622" s="8"/>
      <c r="D622" s="45">
        <v>581</v>
      </c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  <c r="AA622" s="49"/>
      <c r="AB622" s="49"/>
      <c r="AC622" s="49"/>
      <c r="AD622" s="49"/>
      <c r="AE622" s="49"/>
      <c r="AF622" s="49"/>
    </row>
    <row r="623" spans="1:32" ht="15" x14ac:dyDescent="0.2">
      <c r="A623" s="63">
        <f t="shared" si="18"/>
        <v>619</v>
      </c>
      <c r="B623" s="8"/>
      <c r="D623" s="45">
        <v>582</v>
      </c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  <c r="AA623" s="49"/>
      <c r="AB623" s="49"/>
      <c r="AC623" s="49"/>
      <c r="AD623" s="49"/>
      <c r="AE623" s="49"/>
      <c r="AF623" s="49"/>
    </row>
    <row r="624" spans="1:32" ht="15" x14ac:dyDescent="0.2">
      <c r="A624" s="63">
        <f t="shared" si="18"/>
        <v>620</v>
      </c>
      <c r="B624" s="8"/>
      <c r="D624" s="45">
        <v>583</v>
      </c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  <c r="AA624" s="49"/>
      <c r="AB624" s="49"/>
      <c r="AC624" s="49"/>
      <c r="AD624" s="49"/>
      <c r="AE624" s="49"/>
      <c r="AF624" s="49"/>
    </row>
    <row r="625" spans="1:32" ht="15" x14ac:dyDescent="0.2">
      <c r="A625" s="63">
        <f t="shared" si="18"/>
        <v>621</v>
      </c>
      <c r="B625" s="8"/>
      <c r="D625" s="45">
        <v>584</v>
      </c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  <c r="AA625" s="49"/>
      <c r="AB625" s="49"/>
      <c r="AC625" s="49"/>
      <c r="AD625" s="49"/>
      <c r="AE625" s="49"/>
      <c r="AF625" s="49"/>
    </row>
    <row r="626" spans="1:32" ht="15" x14ac:dyDescent="0.2">
      <c r="A626" s="63">
        <f t="shared" si="18"/>
        <v>622</v>
      </c>
      <c r="B626" s="8"/>
      <c r="D626" s="45">
        <v>585</v>
      </c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  <c r="AA626" s="49"/>
      <c r="AB626" s="49"/>
      <c r="AC626" s="49"/>
      <c r="AD626" s="49"/>
      <c r="AE626" s="49"/>
      <c r="AF626" s="49"/>
    </row>
    <row r="627" spans="1:32" ht="15" x14ac:dyDescent="0.2">
      <c r="A627" s="63">
        <f t="shared" si="18"/>
        <v>623</v>
      </c>
      <c r="B627" s="8"/>
      <c r="D627" s="45">
        <v>586</v>
      </c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  <c r="AA627" s="49"/>
      <c r="AB627" s="49"/>
      <c r="AC627" s="49"/>
      <c r="AD627" s="49"/>
      <c r="AE627" s="49"/>
      <c r="AF627" s="49"/>
    </row>
    <row r="628" spans="1:32" ht="15" x14ac:dyDescent="0.2">
      <c r="A628" s="63">
        <f t="shared" si="18"/>
        <v>624</v>
      </c>
      <c r="B628" s="8"/>
      <c r="D628" s="45">
        <v>587</v>
      </c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  <c r="AA628" s="49"/>
      <c r="AB628" s="49"/>
      <c r="AC628" s="49"/>
      <c r="AD628" s="49"/>
      <c r="AE628" s="49"/>
      <c r="AF628" s="49"/>
    </row>
    <row r="629" spans="1:32" ht="15" x14ac:dyDescent="0.2">
      <c r="A629" s="63">
        <f t="shared" si="18"/>
        <v>625</v>
      </c>
      <c r="B629" s="8"/>
      <c r="D629" s="45">
        <v>588</v>
      </c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  <c r="AA629" s="49"/>
      <c r="AB629" s="49"/>
      <c r="AC629" s="49"/>
      <c r="AD629" s="49"/>
      <c r="AE629" s="49"/>
      <c r="AF629" s="49"/>
    </row>
    <row r="630" spans="1:32" ht="15" x14ac:dyDescent="0.2">
      <c r="A630" s="63">
        <f t="shared" si="18"/>
        <v>626</v>
      </c>
      <c r="B630" s="8"/>
      <c r="D630" s="45">
        <v>589</v>
      </c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  <c r="AA630" s="49"/>
      <c r="AB630" s="49"/>
      <c r="AC630" s="49"/>
      <c r="AD630" s="49"/>
      <c r="AE630" s="49"/>
      <c r="AF630" s="49"/>
    </row>
    <row r="631" spans="1:32" ht="15" x14ac:dyDescent="0.2">
      <c r="A631" s="63">
        <f t="shared" si="18"/>
        <v>627</v>
      </c>
      <c r="B631" s="8"/>
      <c r="D631" s="45">
        <v>590</v>
      </c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  <c r="AA631" s="49"/>
      <c r="AB631" s="49"/>
      <c r="AC631" s="49"/>
      <c r="AD631" s="49"/>
      <c r="AE631" s="49"/>
      <c r="AF631" s="49"/>
    </row>
    <row r="632" spans="1:32" ht="15" x14ac:dyDescent="0.2">
      <c r="A632" s="63">
        <f t="shared" si="18"/>
        <v>628</v>
      </c>
      <c r="B632" s="8"/>
      <c r="D632" s="45">
        <v>591</v>
      </c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  <c r="AA632" s="49"/>
      <c r="AB632" s="49"/>
      <c r="AC632" s="49"/>
      <c r="AD632" s="49"/>
      <c r="AE632" s="49"/>
      <c r="AF632" s="49"/>
    </row>
    <row r="633" spans="1:32" ht="15" x14ac:dyDescent="0.2">
      <c r="A633" s="63">
        <f t="shared" si="18"/>
        <v>629</v>
      </c>
      <c r="B633" s="8"/>
      <c r="D633" s="45">
        <v>592</v>
      </c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  <c r="AA633" s="49"/>
      <c r="AB633" s="49"/>
      <c r="AC633" s="49"/>
      <c r="AD633" s="49"/>
      <c r="AE633" s="49"/>
      <c r="AF633" s="49"/>
    </row>
    <row r="634" spans="1:32" ht="15" x14ac:dyDescent="0.2">
      <c r="A634" s="63">
        <f t="shared" si="18"/>
        <v>630</v>
      </c>
      <c r="B634" s="8"/>
      <c r="D634" s="45">
        <v>593</v>
      </c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  <c r="AA634" s="49"/>
      <c r="AB634" s="49"/>
      <c r="AC634" s="49"/>
      <c r="AD634" s="49"/>
      <c r="AE634" s="49"/>
      <c r="AF634" s="49"/>
    </row>
    <row r="635" spans="1:32" ht="15" x14ac:dyDescent="0.2">
      <c r="A635" s="63">
        <f t="shared" si="18"/>
        <v>631</v>
      </c>
      <c r="B635" s="8"/>
      <c r="D635" s="45">
        <v>594</v>
      </c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  <c r="AA635" s="49"/>
      <c r="AB635" s="49"/>
      <c r="AC635" s="49"/>
      <c r="AD635" s="49"/>
      <c r="AE635" s="49"/>
      <c r="AF635" s="49"/>
    </row>
    <row r="636" spans="1:32" ht="15" x14ac:dyDescent="0.2">
      <c r="A636" s="63">
        <f t="shared" si="18"/>
        <v>632</v>
      </c>
      <c r="B636" s="8"/>
      <c r="D636" s="45">
        <v>595</v>
      </c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  <c r="AA636" s="49"/>
      <c r="AB636" s="49"/>
      <c r="AC636" s="49"/>
      <c r="AD636" s="49"/>
      <c r="AE636" s="49"/>
      <c r="AF636" s="49"/>
    </row>
    <row r="637" spans="1:32" ht="15" x14ac:dyDescent="0.2">
      <c r="A637" s="63">
        <f t="shared" si="18"/>
        <v>633</v>
      </c>
      <c r="B637" s="8"/>
      <c r="D637" s="45">
        <v>596</v>
      </c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  <c r="AA637" s="49"/>
      <c r="AB637" s="49"/>
      <c r="AC637" s="49"/>
      <c r="AD637" s="49"/>
      <c r="AE637" s="49"/>
      <c r="AF637" s="49"/>
    </row>
    <row r="638" spans="1:32" ht="15" x14ac:dyDescent="0.2">
      <c r="A638" s="63">
        <f t="shared" si="18"/>
        <v>634</v>
      </c>
      <c r="B638" s="8"/>
      <c r="D638" s="45">
        <v>597</v>
      </c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  <c r="AA638" s="49"/>
      <c r="AB638" s="49"/>
      <c r="AC638" s="49"/>
      <c r="AD638" s="49"/>
      <c r="AE638" s="49"/>
      <c r="AF638" s="49"/>
    </row>
    <row r="639" spans="1:32" ht="15" x14ac:dyDescent="0.2">
      <c r="A639" s="63">
        <f t="shared" si="18"/>
        <v>635</v>
      </c>
      <c r="B639" s="8"/>
      <c r="D639" s="45">
        <v>598</v>
      </c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  <c r="AA639" s="49"/>
      <c r="AB639" s="49"/>
      <c r="AC639" s="49"/>
      <c r="AD639" s="49"/>
      <c r="AE639" s="49"/>
      <c r="AF639" s="49"/>
    </row>
    <row r="640" spans="1:32" ht="15" x14ac:dyDescent="0.2">
      <c r="A640" s="63">
        <f t="shared" si="18"/>
        <v>636</v>
      </c>
      <c r="B640" s="8"/>
      <c r="D640" s="45">
        <v>599</v>
      </c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  <c r="AA640" s="49"/>
      <c r="AB640" s="49"/>
      <c r="AC640" s="49"/>
      <c r="AD640" s="49"/>
      <c r="AE640" s="49"/>
      <c r="AF640" s="49"/>
    </row>
    <row r="641" spans="1:32" ht="15" x14ac:dyDescent="0.2">
      <c r="A641" s="63">
        <f t="shared" si="18"/>
        <v>637</v>
      </c>
      <c r="B641" s="8"/>
      <c r="D641" s="45">
        <v>600</v>
      </c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  <c r="AA641" s="49"/>
      <c r="AB641" s="49"/>
      <c r="AC641" s="49"/>
      <c r="AD641" s="49"/>
      <c r="AE641" s="49"/>
      <c r="AF641" s="49"/>
    </row>
    <row r="642" spans="1:32" ht="15" x14ac:dyDescent="0.2">
      <c r="A642" s="63">
        <f t="shared" si="18"/>
        <v>638</v>
      </c>
      <c r="B642" s="8"/>
      <c r="D642" s="45">
        <v>601</v>
      </c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  <c r="AA642" s="49"/>
      <c r="AB642" s="49"/>
      <c r="AC642" s="49"/>
      <c r="AD642" s="49"/>
      <c r="AE642" s="49"/>
      <c r="AF642" s="49"/>
    </row>
    <row r="643" spans="1:32" ht="15" x14ac:dyDescent="0.2">
      <c r="A643" s="63">
        <f t="shared" si="18"/>
        <v>639</v>
      </c>
      <c r="B643" s="8"/>
      <c r="D643" s="45">
        <v>602</v>
      </c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  <c r="AA643" s="49"/>
      <c r="AB643" s="49"/>
      <c r="AC643" s="49"/>
      <c r="AD643" s="49"/>
      <c r="AE643" s="49"/>
      <c r="AF643" s="49"/>
    </row>
    <row r="644" spans="1:32" ht="15" x14ac:dyDescent="0.2">
      <c r="A644" s="63">
        <f t="shared" si="18"/>
        <v>640</v>
      </c>
      <c r="B644" s="8"/>
      <c r="D644" s="45">
        <v>603</v>
      </c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  <c r="AA644" s="49"/>
      <c r="AB644" s="49"/>
      <c r="AC644" s="49"/>
      <c r="AD644" s="49"/>
      <c r="AE644" s="49"/>
      <c r="AF644" s="49"/>
    </row>
    <row r="645" spans="1:32" ht="15" x14ac:dyDescent="0.2">
      <c r="A645" s="63">
        <f t="shared" si="18"/>
        <v>641</v>
      </c>
      <c r="B645" s="8"/>
      <c r="D645" s="45">
        <v>604</v>
      </c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  <c r="AA645" s="49"/>
      <c r="AB645" s="49"/>
      <c r="AC645" s="49"/>
      <c r="AD645" s="49"/>
      <c r="AE645" s="49"/>
      <c r="AF645" s="49"/>
    </row>
    <row r="646" spans="1:32" ht="15" x14ac:dyDescent="0.2">
      <c r="A646" s="63">
        <f t="shared" si="18"/>
        <v>642</v>
      </c>
      <c r="B646" s="8"/>
      <c r="D646" s="45">
        <v>605</v>
      </c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  <c r="AA646" s="49"/>
      <c r="AB646" s="49"/>
      <c r="AC646" s="49"/>
      <c r="AD646" s="49"/>
      <c r="AE646" s="49"/>
      <c r="AF646" s="49"/>
    </row>
    <row r="647" spans="1:32" ht="15" x14ac:dyDescent="0.2">
      <c r="A647" s="63">
        <f t="shared" ref="A647:A710" si="19">1+A646</f>
        <v>643</v>
      </c>
      <c r="B647" s="8"/>
      <c r="D647" s="45">
        <v>606</v>
      </c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  <c r="AA647" s="49"/>
      <c r="AB647" s="49"/>
      <c r="AC647" s="49"/>
      <c r="AD647" s="49"/>
      <c r="AE647" s="49"/>
      <c r="AF647" s="49"/>
    </row>
    <row r="648" spans="1:32" ht="15" x14ac:dyDescent="0.2">
      <c r="A648" s="63">
        <f t="shared" si="19"/>
        <v>644</v>
      </c>
      <c r="B648" s="8"/>
      <c r="D648" s="45">
        <v>607</v>
      </c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  <c r="AA648" s="49"/>
      <c r="AB648" s="49"/>
      <c r="AC648" s="49"/>
      <c r="AD648" s="49"/>
      <c r="AE648" s="49"/>
      <c r="AF648" s="49"/>
    </row>
    <row r="649" spans="1:32" ht="15" x14ac:dyDescent="0.2">
      <c r="A649" s="63">
        <f t="shared" si="19"/>
        <v>645</v>
      </c>
      <c r="B649" s="8"/>
      <c r="D649" s="45">
        <v>608</v>
      </c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  <c r="AA649" s="49"/>
      <c r="AB649" s="49"/>
      <c r="AC649" s="49"/>
      <c r="AD649" s="49"/>
      <c r="AE649" s="49"/>
      <c r="AF649" s="49"/>
    </row>
    <row r="650" spans="1:32" ht="15" x14ac:dyDescent="0.2">
      <c r="A650" s="63">
        <f t="shared" si="19"/>
        <v>646</v>
      </c>
      <c r="B650" s="8"/>
      <c r="D650" s="45">
        <v>609</v>
      </c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  <c r="AA650" s="49"/>
      <c r="AB650" s="49"/>
      <c r="AC650" s="49"/>
      <c r="AD650" s="49"/>
      <c r="AE650" s="49"/>
      <c r="AF650" s="49"/>
    </row>
    <row r="651" spans="1:32" ht="15" x14ac:dyDescent="0.2">
      <c r="A651" s="63">
        <f t="shared" si="19"/>
        <v>647</v>
      </c>
      <c r="B651" s="8"/>
      <c r="D651" s="45">
        <v>610</v>
      </c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  <c r="AA651" s="49"/>
      <c r="AB651" s="49"/>
      <c r="AC651" s="49"/>
      <c r="AD651" s="49"/>
      <c r="AE651" s="49"/>
      <c r="AF651" s="49"/>
    </row>
    <row r="652" spans="1:32" ht="15" x14ac:dyDescent="0.2">
      <c r="A652" s="63">
        <f t="shared" si="19"/>
        <v>648</v>
      </c>
      <c r="B652" s="8"/>
      <c r="D652" s="45">
        <v>611</v>
      </c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  <c r="AA652" s="49"/>
      <c r="AB652" s="49"/>
      <c r="AC652" s="49"/>
      <c r="AD652" s="49"/>
      <c r="AE652" s="49"/>
      <c r="AF652" s="49"/>
    </row>
    <row r="653" spans="1:32" ht="15" x14ac:dyDescent="0.2">
      <c r="A653" s="63">
        <f t="shared" si="19"/>
        <v>649</v>
      </c>
      <c r="B653" s="8"/>
      <c r="D653" s="45">
        <v>612</v>
      </c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  <c r="AA653" s="49"/>
      <c r="AB653" s="49"/>
      <c r="AC653" s="49"/>
      <c r="AD653" s="49"/>
      <c r="AE653" s="49"/>
      <c r="AF653" s="49"/>
    </row>
    <row r="654" spans="1:32" ht="15" x14ac:dyDescent="0.2">
      <c r="A654" s="63">
        <f t="shared" si="19"/>
        <v>650</v>
      </c>
      <c r="B654" s="8"/>
      <c r="D654" s="45">
        <v>613</v>
      </c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  <c r="AA654" s="49"/>
      <c r="AB654" s="49"/>
      <c r="AC654" s="49"/>
      <c r="AD654" s="49"/>
      <c r="AE654" s="49"/>
      <c r="AF654" s="49"/>
    </row>
    <row r="655" spans="1:32" ht="15" x14ac:dyDescent="0.2">
      <c r="A655" s="63">
        <f t="shared" si="19"/>
        <v>651</v>
      </c>
      <c r="B655" s="8"/>
      <c r="D655" s="45">
        <v>614</v>
      </c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  <c r="AA655" s="49"/>
      <c r="AB655" s="49"/>
      <c r="AC655" s="49"/>
      <c r="AD655" s="49"/>
      <c r="AE655" s="49"/>
      <c r="AF655" s="49"/>
    </row>
    <row r="656" spans="1:32" ht="15" x14ac:dyDescent="0.2">
      <c r="A656" s="63">
        <f t="shared" si="19"/>
        <v>652</v>
      </c>
      <c r="B656" s="8"/>
      <c r="D656" s="45">
        <v>615</v>
      </c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  <c r="AA656" s="49"/>
      <c r="AB656" s="49"/>
      <c r="AC656" s="49"/>
      <c r="AD656" s="49"/>
      <c r="AE656" s="49"/>
      <c r="AF656" s="49"/>
    </row>
    <row r="657" spans="1:32" ht="15" x14ac:dyDescent="0.2">
      <c r="A657" s="63">
        <f t="shared" si="19"/>
        <v>653</v>
      </c>
      <c r="B657" s="8"/>
      <c r="D657" s="45">
        <v>616</v>
      </c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  <c r="AA657" s="49"/>
      <c r="AB657" s="49"/>
      <c r="AC657" s="49"/>
      <c r="AD657" s="49"/>
      <c r="AE657" s="49"/>
      <c r="AF657" s="49"/>
    </row>
    <row r="658" spans="1:32" ht="15" x14ac:dyDescent="0.2">
      <c r="A658" s="63">
        <f t="shared" si="19"/>
        <v>654</v>
      </c>
      <c r="B658" s="8"/>
      <c r="D658" s="45">
        <v>617</v>
      </c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  <c r="AA658" s="49"/>
      <c r="AB658" s="49"/>
      <c r="AC658" s="49"/>
      <c r="AD658" s="49"/>
      <c r="AE658" s="49"/>
      <c r="AF658" s="49"/>
    </row>
    <row r="659" spans="1:32" ht="15" x14ac:dyDescent="0.2">
      <c r="A659" s="63">
        <f t="shared" si="19"/>
        <v>655</v>
      </c>
      <c r="B659" s="8"/>
      <c r="D659" s="45">
        <v>618</v>
      </c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  <c r="AA659" s="49"/>
      <c r="AB659" s="49"/>
      <c r="AC659" s="49"/>
      <c r="AD659" s="49"/>
      <c r="AE659" s="49"/>
      <c r="AF659" s="49"/>
    </row>
    <row r="660" spans="1:32" ht="15" x14ac:dyDescent="0.2">
      <c r="A660" s="63">
        <f t="shared" si="19"/>
        <v>656</v>
      </c>
      <c r="B660" s="8"/>
      <c r="D660" s="45">
        <v>619</v>
      </c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  <c r="AA660" s="49"/>
      <c r="AB660" s="49"/>
      <c r="AC660" s="49"/>
      <c r="AD660" s="49"/>
      <c r="AE660" s="49"/>
      <c r="AF660" s="49"/>
    </row>
    <row r="661" spans="1:32" ht="15" x14ac:dyDescent="0.2">
      <c r="A661" s="63">
        <f t="shared" si="19"/>
        <v>657</v>
      </c>
      <c r="B661" s="8"/>
      <c r="D661" s="45">
        <v>620</v>
      </c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  <c r="AA661" s="49"/>
      <c r="AB661" s="49"/>
      <c r="AC661" s="49"/>
      <c r="AD661" s="49"/>
      <c r="AE661" s="49"/>
      <c r="AF661" s="49"/>
    </row>
    <row r="662" spans="1:32" ht="15" x14ac:dyDescent="0.2">
      <c r="A662" s="63">
        <f t="shared" si="19"/>
        <v>658</v>
      </c>
      <c r="B662" s="8"/>
      <c r="D662" s="45">
        <v>621</v>
      </c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  <c r="AA662" s="49"/>
      <c r="AB662" s="49"/>
      <c r="AC662" s="49"/>
      <c r="AD662" s="49"/>
      <c r="AE662" s="49"/>
      <c r="AF662" s="49"/>
    </row>
    <row r="663" spans="1:32" ht="15" x14ac:dyDescent="0.2">
      <c r="A663" s="63">
        <f t="shared" si="19"/>
        <v>659</v>
      </c>
      <c r="B663" s="8"/>
      <c r="D663" s="45">
        <v>622</v>
      </c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  <c r="AA663" s="49"/>
      <c r="AB663" s="49"/>
      <c r="AC663" s="49"/>
      <c r="AD663" s="49"/>
      <c r="AE663" s="49"/>
      <c r="AF663" s="49"/>
    </row>
    <row r="664" spans="1:32" ht="15" x14ac:dyDescent="0.2">
      <c r="A664" s="63">
        <f t="shared" si="19"/>
        <v>660</v>
      </c>
      <c r="B664" s="8"/>
      <c r="D664" s="45">
        <v>623</v>
      </c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  <c r="AA664" s="49"/>
      <c r="AB664" s="49"/>
      <c r="AC664" s="49"/>
      <c r="AD664" s="49"/>
      <c r="AE664" s="49"/>
      <c r="AF664" s="49"/>
    </row>
    <row r="665" spans="1:32" ht="15" x14ac:dyDescent="0.2">
      <c r="A665" s="63">
        <f t="shared" si="19"/>
        <v>661</v>
      </c>
      <c r="B665" s="8"/>
      <c r="D665" s="45">
        <v>624</v>
      </c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  <c r="AA665" s="49"/>
      <c r="AB665" s="49"/>
      <c r="AC665" s="49"/>
      <c r="AD665" s="49"/>
      <c r="AE665" s="49"/>
      <c r="AF665" s="49"/>
    </row>
    <row r="666" spans="1:32" ht="15" x14ac:dyDescent="0.2">
      <c r="A666" s="63">
        <f t="shared" si="19"/>
        <v>662</v>
      </c>
      <c r="B666" s="8"/>
      <c r="D666" s="45">
        <v>625</v>
      </c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  <c r="AA666" s="49"/>
      <c r="AB666" s="49"/>
      <c r="AC666" s="49"/>
      <c r="AD666" s="49"/>
      <c r="AE666" s="49"/>
      <c r="AF666" s="49"/>
    </row>
    <row r="667" spans="1:32" ht="15" x14ac:dyDescent="0.2">
      <c r="A667" s="63">
        <f t="shared" si="19"/>
        <v>663</v>
      </c>
      <c r="B667" s="8"/>
      <c r="D667" s="45">
        <v>626</v>
      </c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  <c r="AA667" s="49"/>
      <c r="AB667" s="49"/>
      <c r="AC667" s="49"/>
      <c r="AD667" s="49"/>
      <c r="AE667" s="49"/>
      <c r="AF667" s="49"/>
    </row>
    <row r="668" spans="1:32" ht="15" x14ac:dyDescent="0.2">
      <c r="A668" s="63">
        <f t="shared" si="19"/>
        <v>664</v>
      </c>
      <c r="B668" s="8"/>
      <c r="D668" s="45">
        <v>627</v>
      </c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  <c r="AA668" s="49"/>
      <c r="AB668" s="49"/>
      <c r="AC668" s="49"/>
      <c r="AD668" s="49"/>
      <c r="AE668" s="49"/>
      <c r="AF668" s="49"/>
    </row>
    <row r="669" spans="1:32" ht="15" x14ac:dyDescent="0.2">
      <c r="A669" s="63">
        <f t="shared" si="19"/>
        <v>665</v>
      </c>
      <c r="B669" s="8"/>
      <c r="D669" s="45">
        <v>628</v>
      </c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  <c r="AA669" s="49"/>
      <c r="AB669" s="49"/>
      <c r="AC669" s="49"/>
      <c r="AD669" s="49"/>
      <c r="AE669" s="49"/>
      <c r="AF669" s="49"/>
    </row>
    <row r="670" spans="1:32" ht="15" x14ac:dyDescent="0.2">
      <c r="A670" s="63">
        <f t="shared" si="19"/>
        <v>666</v>
      </c>
      <c r="B670" s="8"/>
      <c r="D670" s="45">
        <v>629</v>
      </c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  <c r="AA670" s="49"/>
      <c r="AB670" s="49"/>
      <c r="AC670" s="49"/>
      <c r="AD670" s="49"/>
      <c r="AE670" s="49"/>
      <c r="AF670" s="49"/>
    </row>
    <row r="671" spans="1:32" ht="15" x14ac:dyDescent="0.2">
      <c r="A671" s="63">
        <f t="shared" si="19"/>
        <v>667</v>
      </c>
      <c r="B671" s="8"/>
      <c r="D671" s="45">
        <v>630</v>
      </c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  <c r="AA671" s="49"/>
      <c r="AB671" s="49"/>
      <c r="AC671" s="49"/>
      <c r="AD671" s="49"/>
      <c r="AE671" s="49"/>
      <c r="AF671" s="49"/>
    </row>
    <row r="672" spans="1:32" ht="15" x14ac:dyDescent="0.2">
      <c r="A672" s="63">
        <f t="shared" si="19"/>
        <v>668</v>
      </c>
      <c r="B672" s="8"/>
      <c r="D672" s="45">
        <v>631</v>
      </c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  <c r="AA672" s="49"/>
      <c r="AB672" s="49"/>
      <c r="AC672" s="49"/>
      <c r="AD672" s="49"/>
      <c r="AE672" s="49"/>
      <c r="AF672" s="49"/>
    </row>
    <row r="673" spans="1:32" ht="15" x14ac:dyDescent="0.2">
      <c r="A673" s="63">
        <f t="shared" si="19"/>
        <v>669</v>
      </c>
      <c r="B673" s="8"/>
      <c r="D673" s="45">
        <v>632</v>
      </c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  <c r="AA673" s="49"/>
      <c r="AB673" s="49"/>
      <c r="AC673" s="49"/>
      <c r="AD673" s="49"/>
      <c r="AE673" s="49"/>
      <c r="AF673" s="49"/>
    </row>
    <row r="674" spans="1:32" ht="15" x14ac:dyDescent="0.2">
      <c r="A674" s="63">
        <f t="shared" si="19"/>
        <v>670</v>
      </c>
      <c r="B674" s="8"/>
      <c r="D674" s="45">
        <v>633</v>
      </c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  <c r="AA674" s="49"/>
      <c r="AB674" s="49"/>
      <c r="AC674" s="49"/>
      <c r="AD674" s="49"/>
      <c r="AE674" s="49"/>
      <c r="AF674" s="49"/>
    </row>
    <row r="675" spans="1:32" ht="15" x14ac:dyDescent="0.2">
      <c r="A675" s="63">
        <f t="shared" si="19"/>
        <v>671</v>
      </c>
      <c r="B675" s="8"/>
      <c r="D675" s="45">
        <v>634</v>
      </c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  <c r="AA675" s="49"/>
      <c r="AB675" s="49"/>
      <c r="AC675" s="49"/>
      <c r="AD675" s="49"/>
      <c r="AE675" s="49"/>
      <c r="AF675" s="49"/>
    </row>
    <row r="676" spans="1:32" ht="15" x14ac:dyDescent="0.2">
      <c r="A676" s="63">
        <f t="shared" si="19"/>
        <v>672</v>
      </c>
      <c r="B676" s="8"/>
      <c r="D676" s="45">
        <v>635</v>
      </c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  <c r="AA676" s="49"/>
      <c r="AB676" s="49"/>
      <c r="AC676" s="49"/>
      <c r="AD676" s="49"/>
      <c r="AE676" s="49"/>
      <c r="AF676" s="49"/>
    </row>
    <row r="677" spans="1:32" ht="15" x14ac:dyDescent="0.2">
      <c r="A677" s="63">
        <f t="shared" si="19"/>
        <v>673</v>
      </c>
      <c r="B677" s="8"/>
      <c r="D677" s="45">
        <v>636</v>
      </c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  <c r="AA677" s="49"/>
      <c r="AB677" s="49"/>
      <c r="AC677" s="49"/>
      <c r="AD677" s="49"/>
      <c r="AE677" s="49"/>
      <c r="AF677" s="49"/>
    </row>
    <row r="678" spans="1:32" ht="15" x14ac:dyDescent="0.2">
      <c r="A678" s="63">
        <f t="shared" si="19"/>
        <v>674</v>
      </c>
      <c r="B678" s="8"/>
      <c r="D678" s="45">
        <v>637</v>
      </c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  <c r="AA678" s="49"/>
      <c r="AB678" s="49"/>
      <c r="AC678" s="49"/>
      <c r="AD678" s="49"/>
      <c r="AE678" s="49"/>
      <c r="AF678" s="49"/>
    </row>
    <row r="679" spans="1:32" ht="15" x14ac:dyDescent="0.2">
      <c r="A679" s="63">
        <f t="shared" si="19"/>
        <v>675</v>
      </c>
      <c r="B679" s="8"/>
      <c r="D679" s="45">
        <v>638</v>
      </c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  <c r="AA679" s="49"/>
      <c r="AB679" s="49"/>
      <c r="AC679" s="49"/>
      <c r="AD679" s="49"/>
      <c r="AE679" s="49"/>
      <c r="AF679" s="49"/>
    </row>
    <row r="680" spans="1:32" ht="15" x14ac:dyDescent="0.2">
      <c r="A680" s="63">
        <f t="shared" si="19"/>
        <v>676</v>
      </c>
      <c r="B680" s="8"/>
      <c r="D680" s="45">
        <v>639</v>
      </c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  <c r="AA680" s="49"/>
      <c r="AB680" s="49"/>
      <c r="AC680" s="49"/>
      <c r="AD680" s="49"/>
      <c r="AE680" s="49"/>
      <c r="AF680" s="49"/>
    </row>
    <row r="681" spans="1:32" ht="15" x14ac:dyDescent="0.2">
      <c r="A681" s="63">
        <f t="shared" si="19"/>
        <v>677</v>
      </c>
      <c r="B681" s="8"/>
      <c r="D681" s="45">
        <v>640</v>
      </c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  <c r="AA681" s="49"/>
      <c r="AB681" s="49"/>
      <c r="AC681" s="49"/>
      <c r="AD681" s="49"/>
      <c r="AE681" s="49"/>
      <c r="AF681" s="49"/>
    </row>
    <row r="682" spans="1:32" ht="15" x14ac:dyDescent="0.2">
      <c r="A682" s="63">
        <f t="shared" si="19"/>
        <v>678</v>
      </c>
      <c r="B682" s="8"/>
      <c r="D682" s="45">
        <v>641</v>
      </c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  <c r="AA682" s="49"/>
      <c r="AB682" s="49"/>
      <c r="AC682" s="49"/>
      <c r="AD682" s="49"/>
      <c r="AE682" s="49"/>
      <c r="AF682" s="49"/>
    </row>
    <row r="683" spans="1:32" ht="15" x14ac:dyDescent="0.2">
      <c r="A683" s="63">
        <f t="shared" si="19"/>
        <v>679</v>
      </c>
      <c r="B683" s="8"/>
      <c r="D683" s="45">
        <v>642</v>
      </c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  <c r="AA683" s="49"/>
      <c r="AB683" s="49"/>
      <c r="AC683" s="49"/>
      <c r="AD683" s="49"/>
      <c r="AE683" s="49"/>
      <c r="AF683" s="49"/>
    </row>
    <row r="684" spans="1:32" ht="15" x14ac:dyDescent="0.2">
      <c r="A684" s="63">
        <f t="shared" si="19"/>
        <v>680</v>
      </c>
      <c r="B684" s="8"/>
      <c r="D684" s="45">
        <v>643</v>
      </c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  <c r="AA684" s="49"/>
      <c r="AB684" s="49"/>
      <c r="AC684" s="49"/>
      <c r="AD684" s="49"/>
      <c r="AE684" s="49"/>
      <c r="AF684" s="49"/>
    </row>
    <row r="685" spans="1:32" ht="15" x14ac:dyDescent="0.2">
      <c r="A685" s="63">
        <f t="shared" si="19"/>
        <v>681</v>
      </c>
      <c r="B685" s="8"/>
      <c r="D685" s="45">
        <v>644</v>
      </c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  <c r="AA685" s="49"/>
      <c r="AB685" s="49"/>
      <c r="AC685" s="49"/>
      <c r="AD685" s="49"/>
      <c r="AE685" s="49"/>
      <c r="AF685" s="49"/>
    </row>
    <row r="686" spans="1:32" ht="15" x14ac:dyDescent="0.2">
      <c r="A686" s="63">
        <f t="shared" si="19"/>
        <v>682</v>
      </c>
      <c r="B686" s="8"/>
      <c r="D686" s="45">
        <v>645</v>
      </c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  <c r="AA686" s="49"/>
      <c r="AB686" s="49"/>
      <c r="AC686" s="49"/>
      <c r="AD686" s="49"/>
      <c r="AE686" s="49"/>
      <c r="AF686" s="49"/>
    </row>
    <row r="687" spans="1:32" ht="15" x14ac:dyDescent="0.2">
      <c r="A687" s="63">
        <f t="shared" si="19"/>
        <v>683</v>
      </c>
      <c r="B687" s="8"/>
      <c r="D687" s="45">
        <v>646</v>
      </c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  <c r="AA687" s="49"/>
      <c r="AB687" s="49"/>
      <c r="AC687" s="49"/>
      <c r="AD687" s="49"/>
      <c r="AE687" s="49"/>
      <c r="AF687" s="49"/>
    </row>
    <row r="688" spans="1:32" ht="15" x14ac:dyDescent="0.2">
      <c r="A688" s="63">
        <f t="shared" si="19"/>
        <v>684</v>
      </c>
      <c r="B688" s="8"/>
      <c r="D688" s="45">
        <v>647</v>
      </c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  <c r="AA688" s="49"/>
      <c r="AB688" s="49"/>
      <c r="AC688" s="49"/>
      <c r="AD688" s="49"/>
      <c r="AE688" s="49"/>
      <c r="AF688" s="49"/>
    </row>
    <row r="689" spans="1:32" ht="15" x14ac:dyDescent="0.2">
      <c r="A689" s="63">
        <f t="shared" si="19"/>
        <v>685</v>
      </c>
      <c r="B689" s="8"/>
      <c r="D689" s="45">
        <v>648</v>
      </c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  <c r="AA689" s="49"/>
      <c r="AB689" s="49"/>
      <c r="AC689" s="49"/>
      <c r="AD689" s="49"/>
      <c r="AE689" s="49"/>
      <c r="AF689" s="49"/>
    </row>
    <row r="690" spans="1:32" ht="15" x14ac:dyDescent="0.2">
      <c r="A690" s="63">
        <f t="shared" si="19"/>
        <v>686</v>
      </c>
      <c r="B690" s="8"/>
      <c r="D690" s="45">
        <v>649</v>
      </c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  <c r="AA690" s="49"/>
      <c r="AB690" s="49"/>
      <c r="AC690" s="49"/>
      <c r="AD690" s="49"/>
      <c r="AE690" s="49"/>
      <c r="AF690" s="49"/>
    </row>
    <row r="691" spans="1:32" ht="15" x14ac:dyDescent="0.2">
      <c r="A691" s="63">
        <f t="shared" si="19"/>
        <v>687</v>
      </c>
      <c r="B691" s="8"/>
      <c r="D691" s="45">
        <v>650</v>
      </c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  <c r="AA691" s="49"/>
      <c r="AB691" s="49"/>
      <c r="AC691" s="49"/>
      <c r="AD691" s="49"/>
      <c r="AE691" s="49"/>
      <c r="AF691" s="49"/>
    </row>
    <row r="692" spans="1:32" ht="15" x14ac:dyDescent="0.2">
      <c r="A692" s="63">
        <f t="shared" si="19"/>
        <v>688</v>
      </c>
      <c r="B692" s="8"/>
      <c r="D692" s="45">
        <v>651</v>
      </c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  <c r="AA692" s="49"/>
      <c r="AB692" s="49"/>
      <c r="AC692" s="49"/>
      <c r="AD692" s="49"/>
      <c r="AE692" s="49"/>
      <c r="AF692" s="49"/>
    </row>
    <row r="693" spans="1:32" ht="15" x14ac:dyDescent="0.2">
      <c r="A693" s="63">
        <f t="shared" si="19"/>
        <v>689</v>
      </c>
      <c r="B693" s="8"/>
      <c r="D693" s="45">
        <v>652</v>
      </c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  <c r="AA693" s="49"/>
      <c r="AB693" s="49"/>
      <c r="AC693" s="49"/>
      <c r="AD693" s="49"/>
      <c r="AE693" s="49"/>
      <c r="AF693" s="49"/>
    </row>
    <row r="694" spans="1:32" ht="15" x14ac:dyDescent="0.2">
      <c r="A694" s="63">
        <f t="shared" si="19"/>
        <v>690</v>
      </c>
      <c r="B694" s="8"/>
      <c r="D694" s="45">
        <v>653</v>
      </c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  <c r="AA694" s="49"/>
      <c r="AB694" s="49"/>
      <c r="AC694" s="49"/>
      <c r="AD694" s="49"/>
      <c r="AE694" s="49"/>
      <c r="AF694" s="49"/>
    </row>
    <row r="695" spans="1:32" ht="15" x14ac:dyDescent="0.2">
      <c r="A695" s="63">
        <f t="shared" si="19"/>
        <v>691</v>
      </c>
      <c r="B695" s="8"/>
      <c r="D695" s="45">
        <v>654</v>
      </c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  <c r="AA695" s="49"/>
      <c r="AB695" s="49"/>
      <c r="AC695" s="49"/>
      <c r="AD695" s="49"/>
      <c r="AE695" s="49"/>
      <c r="AF695" s="49"/>
    </row>
    <row r="696" spans="1:32" ht="15" x14ac:dyDescent="0.2">
      <c r="A696" s="63">
        <f t="shared" si="19"/>
        <v>692</v>
      </c>
      <c r="B696" s="8"/>
      <c r="D696" s="45">
        <v>655</v>
      </c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  <c r="AA696" s="49"/>
      <c r="AB696" s="49"/>
      <c r="AC696" s="49"/>
      <c r="AD696" s="49"/>
      <c r="AE696" s="49"/>
      <c r="AF696" s="49"/>
    </row>
    <row r="697" spans="1:32" ht="15" x14ac:dyDescent="0.2">
      <c r="A697" s="63">
        <f t="shared" si="19"/>
        <v>693</v>
      </c>
      <c r="B697" s="8"/>
      <c r="D697" s="45">
        <v>656</v>
      </c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  <c r="AA697" s="49"/>
      <c r="AB697" s="49"/>
      <c r="AC697" s="49"/>
      <c r="AD697" s="49"/>
      <c r="AE697" s="49"/>
      <c r="AF697" s="49"/>
    </row>
    <row r="698" spans="1:32" ht="15" x14ac:dyDescent="0.2">
      <c r="A698" s="63">
        <f t="shared" si="19"/>
        <v>694</v>
      </c>
      <c r="B698" s="8"/>
      <c r="D698" s="45">
        <v>657</v>
      </c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  <c r="AA698" s="49"/>
      <c r="AB698" s="49"/>
      <c r="AC698" s="49"/>
      <c r="AD698" s="49"/>
      <c r="AE698" s="49"/>
      <c r="AF698" s="49"/>
    </row>
    <row r="699" spans="1:32" ht="15" x14ac:dyDescent="0.2">
      <c r="A699" s="63">
        <f t="shared" si="19"/>
        <v>695</v>
      </c>
      <c r="B699" s="8"/>
      <c r="D699" s="45">
        <v>658</v>
      </c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  <c r="AA699" s="49"/>
      <c r="AB699" s="49"/>
      <c r="AC699" s="49"/>
      <c r="AD699" s="49"/>
      <c r="AE699" s="49"/>
      <c r="AF699" s="49"/>
    </row>
    <row r="700" spans="1:32" ht="15" x14ac:dyDescent="0.2">
      <c r="A700" s="63">
        <f t="shared" si="19"/>
        <v>696</v>
      </c>
      <c r="B700" s="8"/>
      <c r="D700" s="45">
        <v>659</v>
      </c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  <c r="AA700" s="49"/>
      <c r="AB700" s="49"/>
      <c r="AC700" s="49"/>
      <c r="AD700" s="49"/>
      <c r="AE700" s="49"/>
      <c r="AF700" s="49"/>
    </row>
    <row r="701" spans="1:32" ht="15" x14ac:dyDescent="0.2">
      <c r="A701" s="63">
        <f t="shared" si="19"/>
        <v>697</v>
      </c>
      <c r="B701" s="8"/>
      <c r="D701" s="45">
        <v>660</v>
      </c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  <c r="AA701" s="49"/>
      <c r="AB701" s="49"/>
      <c r="AC701" s="49"/>
      <c r="AD701" s="49"/>
      <c r="AE701" s="49"/>
      <c r="AF701" s="49"/>
    </row>
    <row r="702" spans="1:32" ht="15" x14ac:dyDescent="0.2">
      <c r="A702" s="63">
        <f t="shared" si="19"/>
        <v>698</v>
      </c>
      <c r="B702" s="8"/>
      <c r="D702" s="45">
        <v>661</v>
      </c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  <c r="AA702" s="49"/>
      <c r="AB702" s="49"/>
      <c r="AC702" s="49"/>
      <c r="AD702" s="49"/>
      <c r="AE702" s="49"/>
      <c r="AF702" s="49"/>
    </row>
    <row r="703" spans="1:32" ht="15" x14ac:dyDescent="0.2">
      <c r="A703" s="63">
        <f t="shared" si="19"/>
        <v>699</v>
      </c>
      <c r="B703" s="8"/>
      <c r="D703" s="45">
        <v>662</v>
      </c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  <c r="AA703" s="49"/>
      <c r="AB703" s="49"/>
      <c r="AC703" s="49"/>
      <c r="AD703" s="49"/>
      <c r="AE703" s="49"/>
      <c r="AF703" s="49"/>
    </row>
    <row r="704" spans="1:32" ht="15" x14ac:dyDescent="0.2">
      <c r="A704" s="63">
        <f t="shared" si="19"/>
        <v>700</v>
      </c>
      <c r="B704" s="8"/>
      <c r="D704" s="45">
        <v>663</v>
      </c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  <c r="AA704" s="49"/>
      <c r="AB704" s="49"/>
      <c r="AC704" s="49"/>
      <c r="AD704" s="49"/>
      <c r="AE704" s="49"/>
      <c r="AF704" s="49"/>
    </row>
    <row r="705" spans="1:32" ht="15" x14ac:dyDescent="0.2">
      <c r="A705" s="63">
        <f t="shared" si="19"/>
        <v>701</v>
      </c>
      <c r="B705" s="8"/>
      <c r="D705" s="45">
        <v>664</v>
      </c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  <c r="AA705" s="49"/>
      <c r="AB705" s="49"/>
      <c r="AC705" s="49"/>
      <c r="AD705" s="49"/>
      <c r="AE705" s="49"/>
      <c r="AF705" s="49"/>
    </row>
    <row r="706" spans="1:32" ht="15" x14ac:dyDescent="0.2">
      <c r="A706" s="63">
        <f t="shared" si="19"/>
        <v>702</v>
      </c>
      <c r="B706" s="8"/>
      <c r="D706" s="45">
        <v>665</v>
      </c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  <c r="AA706" s="49"/>
      <c r="AB706" s="49"/>
      <c r="AC706" s="49"/>
      <c r="AD706" s="49"/>
      <c r="AE706" s="49"/>
      <c r="AF706" s="49"/>
    </row>
    <row r="707" spans="1:32" ht="15" x14ac:dyDescent="0.2">
      <c r="A707" s="63">
        <f t="shared" si="19"/>
        <v>703</v>
      </c>
      <c r="B707" s="8"/>
      <c r="D707" s="45">
        <v>666</v>
      </c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  <c r="AA707" s="49"/>
      <c r="AB707" s="49"/>
      <c r="AC707" s="49"/>
      <c r="AD707" s="49"/>
      <c r="AE707" s="49"/>
      <c r="AF707" s="49"/>
    </row>
    <row r="708" spans="1:32" ht="15" x14ac:dyDescent="0.2">
      <c r="A708" s="63">
        <f t="shared" si="19"/>
        <v>704</v>
      </c>
      <c r="B708" s="8"/>
      <c r="D708" s="45">
        <v>667</v>
      </c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  <c r="AA708" s="49"/>
      <c r="AB708" s="49"/>
      <c r="AC708" s="49"/>
      <c r="AD708" s="49"/>
      <c r="AE708" s="49"/>
      <c r="AF708" s="49"/>
    </row>
    <row r="709" spans="1:32" ht="15" x14ac:dyDescent="0.2">
      <c r="A709" s="63">
        <f t="shared" si="19"/>
        <v>705</v>
      </c>
      <c r="B709" s="8"/>
      <c r="D709" s="45">
        <v>668</v>
      </c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  <c r="AA709" s="49"/>
      <c r="AB709" s="49"/>
      <c r="AC709" s="49"/>
      <c r="AD709" s="49"/>
      <c r="AE709" s="49"/>
      <c r="AF709" s="49"/>
    </row>
    <row r="710" spans="1:32" ht="15" x14ac:dyDescent="0.2">
      <c r="A710" s="63">
        <f t="shared" si="19"/>
        <v>706</v>
      </c>
      <c r="B710" s="8"/>
      <c r="D710" s="45">
        <v>669</v>
      </c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  <c r="AA710" s="49"/>
      <c r="AB710" s="49"/>
      <c r="AC710" s="49"/>
      <c r="AD710" s="49"/>
      <c r="AE710" s="49"/>
      <c r="AF710" s="49"/>
    </row>
    <row r="711" spans="1:32" ht="15" x14ac:dyDescent="0.2">
      <c r="A711" s="63">
        <f t="shared" ref="A711:A774" si="20">1+A710</f>
        <v>707</v>
      </c>
      <c r="B711" s="8"/>
      <c r="D711" s="45">
        <v>670</v>
      </c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  <c r="AA711" s="49"/>
      <c r="AB711" s="49"/>
      <c r="AC711" s="49"/>
      <c r="AD711" s="49"/>
      <c r="AE711" s="49"/>
      <c r="AF711" s="49"/>
    </row>
    <row r="712" spans="1:32" ht="15" x14ac:dyDescent="0.2">
      <c r="A712" s="63">
        <f t="shared" si="20"/>
        <v>708</v>
      </c>
      <c r="B712" s="8"/>
      <c r="D712" s="45">
        <v>671</v>
      </c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  <c r="AA712" s="49"/>
      <c r="AB712" s="49"/>
      <c r="AC712" s="49"/>
      <c r="AD712" s="49"/>
      <c r="AE712" s="49"/>
      <c r="AF712" s="49"/>
    </row>
    <row r="713" spans="1:32" ht="15" x14ac:dyDescent="0.2">
      <c r="A713" s="63">
        <f t="shared" si="20"/>
        <v>709</v>
      </c>
      <c r="B713" s="8"/>
      <c r="D713" s="45">
        <v>672</v>
      </c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  <c r="AA713" s="49"/>
      <c r="AB713" s="49"/>
      <c r="AC713" s="49"/>
      <c r="AD713" s="49"/>
      <c r="AE713" s="49"/>
      <c r="AF713" s="49"/>
    </row>
    <row r="714" spans="1:32" ht="15" x14ac:dyDescent="0.2">
      <c r="A714" s="63">
        <f t="shared" si="20"/>
        <v>710</v>
      </c>
      <c r="B714" s="8"/>
      <c r="D714" s="45">
        <v>673</v>
      </c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  <c r="AA714" s="49"/>
      <c r="AB714" s="49"/>
      <c r="AC714" s="49"/>
      <c r="AD714" s="49"/>
      <c r="AE714" s="49"/>
      <c r="AF714" s="49"/>
    </row>
    <row r="715" spans="1:32" ht="15" x14ac:dyDescent="0.2">
      <c r="A715" s="63">
        <f t="shared" si="20"/>
        <v>711</v>
      </c>
      <c r="B715" s="8"/>
      <c r="D715" s="45">
        <v>674</v>
      </c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  <c r="AA715" s="49"/>
      <c r="AB715" s="49"/>
      <c r="AC715" s="49"/>
      <c r="AD715" s="49"/>
      <c r="AE715" s="49"/>
      <c r="AF715" s="49"/>
    </row>
    <row r="716" spans="1:32" ht="15" x14ac:dyDescent="0.2">
      <c r="A716" s="63">
        <f t="shared" si="20"/>
        <v>712</v>
      </c>
      <c r="B716" s="8"/>
      <c r="D716" s="45">
        <v>675</v>
      </c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  <c r="AA716" s="49"/>
      <c r="AB716" s="49"/>
      <c r="AC716" s="49"/>
      <c r="AD716" s="49"/>
      <c r="AE716" s="49"/>
      <c r="AF716" s="49"/>
    </row>
    <row r="717" spans="1:32" ht="15" x14ac:dyDescent="0.2">
      <c r="A717" s="63">
        <f t="shared" si="20"/>
        <v>713</v>
      </c>
      <c r="B717" s="8"/>
      <c r="D717" s="45">
        <v>676</v>
      </c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  <c r="AA717" s="49"/>
      <c r="AB717" s="49"/>
      <c r="AC717" s="49"/>
      <c r="AD717" s="49"/>
      <c r="AE717" s="49"/>
      <c r="AF717" s="49"/>
    </row>
    <row r="718" spans="1:32" ht="15" x14ac:dyDescent="0.2">
      <c r="A718" s="63">
        <f t="shared" si="20"/>
        <v>714</v>
      </c>
      <c r="B718" s="8"/>
      <c r="D718" s="45">
        <v>677</v>
      </c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  <c r="AA718" s="49"/>
      <c r="AB718" s="49"/>
      <c r="AC718" s="49"/>
      <c r="AD718" s="49"/>
      <c r="AE718" s="49"/>
      <c r="AF718" s="49"/>
    </row>
    <row r="719" spans="1:32" ht="15" x14ac:dyDescent="0.2">
      <c r="A719" s="63">
        <f t="shared" si="20"/>
        <v>715</v>
      </c>
      <c r="B719" s="8"/>
      <c r="D719" s="45">
        <v>678</v>
      </c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  <c r="AA719" s="49"/>
      <c r="AB719" s="49"/>
      <c r="AC719" s="49"/>
      <c r="AD719" s="49"/>
      <c r="AE719" s="49"/>
      <c r="AF719" s="49"/>
    </row>
    <row r="720" spans="1:32" ht="15" x14ac:dyDescent="0.2">
      <c r="A720" s="63">
        <f t="shared" si="20"/>
        <v>716</v>
      </c>
      <c r="B720" s="8"/>
      <c r="D720" s="45">
        <v>679</v>
      </c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  <c r="AA720" s="49"/>
      <c r="AB720" s="49"/>
      <c r="AC720" s="49"/>
      <c r="AD720" s="49"/>
      <c r="AE720" s="49"/>
      <c r="AF720" s="49"/>
    </row>
    <row r="721" spans="1:32" ht="15" x14ac:dyDescent="0.2">
      <c r="A721" s="63">
        <f t="shared" si="20"/>
        <v>717</v>
      </c>
      <c r="B721" s="8"/>
      <c r="D721" s="45">
        <v>680</v>
      </c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  <c r="AA721" s="49"/>
      <c r="AB721" s="49"/>
      <c r="AC721" s="49"/>
      <c r="AD721" s="49"/>
      <c r="AE721" s="49"/>
      <c r="AF721" s="49"/>
    </row>
    <row r="722" spans="1:32" ht="15" x14ac:dyDescent="0.2">
      <c r="A722" s="63">
        <f t="shared" si="20"/>
        <v>718</v>
      </c>
      <c r="B722" s="8"/>
      <c r="D722" s="45">
        <v>681</v>
      </c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  <c r="AA722" s="49"/>
      <c r="AB722" s="49"/>
      <c r="AC722" s="49"/>
      <c r="AD722" s="49"/>
      <c r="AE722" s="49"/>
      <c r="AF722" s="49"/>
    </row>
    <row r="723" spans="1:32" ht="15" x14ac:dyDescent="0.2">
      <c r="A723" s="63">
        <f t="shared" si="20"/>
        <v>719</v>
      </c>
      <c r="B723" s="8"/>
      <c r="D723" s="45">
        <v>682</v>
      </c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  <c r="AA723" s="49"/>
      <c r="AB723" s="49"/>
      <c r="AC723" s="49"/>
      <c r="AD723" s="49"/>
      <c r="AE723" s="49"/>
      <c r="AF723" s="49"/>
    </row>
    <row r="724" spans="1:32" ht="15" x14ac:dyDescent="0.2">
      <c r="A724" s="63">
        <f t="shared" si="20"/>
        <v>720</v>
      </c>
      <c r="B724" s="8"/>
      <c r="D724" s="45">
        <v>683</v>
      </c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  <c r="AA724" s="49"/>
      <c r="AB724" s="49"/>
      <c r="AC724" s="49"/>
      <c r="AD724" s="49"/>
      <c r="AE724" s="49"/>
      <c r="AF724" s="49"/>
    </row>
    <row r="725" spans="1:32" ht="15" x14ac:dyDescent="0.2">
      <c r="A725" s="63">
        <f t="shared" si="20"/>
        <v>721</v>
      </c>
      <c r="B725" s="8"/>
      <c r="D725" s="45">
        <v>684</v>
      </c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  <c r="AA725" s="49"/>
      <c r="AB725" s="49"/>
      <c r="AC725" s="49"/>
      <c r="AD725" s="49"/>
      <c r="AE725" s="49"/>
      <c r="AF725" s="49"/>
    </row>
    <row r="726" spans="1:32" ht="15" x14ac:dyDescent="0.2">
      <c r="A726" s="63">
        <f t="shared" si="20"/>
        <v>722</v>
      </c>
      <c r="B726" s="8"/>
      <c r="D726" s="45">
        <v>685</v>
      </c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  <c r="AA726" s="49"/>
      <c r="AB726" s="49"/>
      <c r="AC726" s="49"/>
      <c r="AD726" s="49"/>
      <c r="AE726" s="49"/>
      <c r="AF726" s="49"/>
    </row>
    <row r="727" spans="1:32" ht="15" x14ac:dyDescent="0.2">
      <c r="A727" s="63">
        <f t="shared" si="20"/>
        <v>723</v>
      </c>
      <c r="B727" s="8"/>
      <c r="D727" s="45">
        <v>686</v>
      </c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  <c r="AA727" s="49"/>
      <c r="AB727" s="49"/>
      <c r="AC727" s="49"/>
      <c r="AD727" s="49"/>
      <c r="AE727" s="49"/>
      <c r="AF727" s="49"/>
    </row>
    <row r="728" spans="1:32" ht="15" x14ac:dyDescent="0.2">
      <c r="A728" s="63">
        <f t="shared" si="20"/>
        <v>724</v>
      </c>
      <c r="B728" s="8"/>
      <c r="D728" s="45">
        <v>687</v>
      </c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  <c r="AA728" s="49"/>
      <c r="AB728" s="49"/>
      <c r="AC728" s="49"/>
      <c r="AD728" s="49"/>
      <c r="AE728" s="49"/>
      <c r="AF728" s="49"/>
    </row>
    <row r="729" spans="1:32" ht="15" x14ac:dyDescent="0.2">
      <c r="A729" s="63">
        <f t="shared" si="20"/>
        <v>725</v>
      </c>
      <c r="B729" s="8"/>
      <c r="D729" s="45">
        <v>688</v>
      </c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  <c r="AA729" s="49"/>
      <c r="AB729" s="49"/>
      <c r="AC729" s="49"/>
      <c r="AD729" s="49"/>
      <c r="AE729" s="49"/>
      <c r="AF729" s="49"/>
    </row>
    <row r="730" spans="1:32" ht="15" x14ac:dyDescent="0.2">
      <c r="A730" s="63">
        <f t="shared" si="20"/>
        <v>726</v>
      </c>
      <c r="B730" s="8"/>
      <c r="D730" s="45">
        <v>689</v>
      </c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  <c r="AA730" s="49"/>
      <c r="AB730" s="49"/>
      <c r="AC730" s="49"/>
      <c r="AD730" s="49"/>
      <c r="AE730" s="49"/>
      <c r="AF730" s="49"/>
    </row>
    <row r="731" spans="1:32" ht="15" x14ac:dyDescent="0.2">
      <c r="A731" s="63">
        <f t="shared" si="20"/>
        <v>727</v>
      </c>
      <c r="B731" s="8"/>
      <c r="D731" s="45">
        <v>690</v>
      </c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  <c r="AA731" s="49"/>
      <c r="AB731" s="49"/>
      <c r="AC731" s="49"/>
      <c r="AD731" s="49"/>
      <c r="AE731" s="49"/>
      <c r="AF731" s="49"/>
    </row>
    <row r="732" spans="1:32" ht="15" x14ac:dyDescent="0.2">
      <c r="A732" s="63">
        <f t="shared" si="20"/>
        <v>728</v>
      </c>
      <c r="B732" s="8"/>
      <c r="D732" s="45">
        <v>691</v>
      </c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  <c r="AA732" s="49"/>
      <c r="AB732" s="49"/>
      <c r="AC732" s="49"/>
      <c r="AD732" s="49"/>
      <c r="AE732" s="49"/>
      <c r="AF732" s="49"/>
    </row>
    <row r="733" spans="1:32" ht="15" x14ac:dyDescent="0.2">
      <c r="A733" s="63">
        <f t="shared" si="20"/>
        <v>729</v>
      </c>
      <c r="B733" s="8"/>
      <c r="D733" s="45">
        <v>692</v>
      </c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  <c r="AA733" s="49"/>
      <c r="AB733" s="49"/>
      <c r="AC733" s="49"/>
      <c r="AD733" s="49"/>
      <c r="AE733" s="49"/>
      <c r="AF733" s="49"/>
    </row>
    <row r="734" spans="1:32" ht="15" x14ac:dyDescent="0.2">
      <c r="A734" s="63">
        <f t="shared" si="20"/>
        <v>730</v>
      </c>
      <c r="B734" s="8"/>
      <c r="D734" s="45">
        <v>693</v>
      </c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  <c r="AA734" s="49"/>
      <c r="AB734" s="49"/>
      <c r="AC734" s="49"/>
      <c r="AD734" s="49"/>
      <c r="AE734" s="49"/>
      <c r="AF734" s="49"/>
    </row>
    <row r="735" spans="1:32" ht="15" x14ac:dyDescent="0.2">
      <c r="A735" s="63">
        <f t="shared" si="20"/>
        <v>731</v>
      </c>
      <c r="B735" s="8"/>
      <c r="D735" s="45">
        <v>694</v>
      </c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  <c r="AA735" s="49"/>
      <c r="AB735" s="49"/>
      <c r="AC735" s="49"/>
      <c r="AD735" s="49"/>
      <c r="AE735" s="49"/>
      <c r="AF735" s="49"/>
    </row>
    <row r="736" spans="1:32" ht="15" x14ac:dyDescent="0.2">
      <c r="A736" s="63">
        <f t="shared" si="20"/>
        <v>732</v>
      </c>
      <c r="B736" s="8"/>
      <c r="D736" s="45">
        <v>695</v>
      </c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  <c r="AA736" s="49"/>
      <c r="AB736" s="49"/>
      <c r="AC736" s="49"/>
      <c r="AD736" s="49"/>
      <c r="AE736" s="49"/>
      <c r="AF736" s="49"/>
    </row>
    <row r="737" spans="1:32" ht="15" x14ac:dyDescent="0.2">
      <c r="A737" s="63">
        <f t="shared" si="20"/>
        <v>733</v>
      </c>
      <c r="B737" s="8"/>
      <c r="D737" s="45">
        <v>696</v>
      </c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  <c r="AA737" s="49"/>
      <c r="AB737" s="49"/>
      <c r="AC737" s="49"/>
      <c r="AD737" s="49"/>
      <c r="AE737" s="49"/>
      <c r="AF737" s="49"/>
    </row>
    <row r="738" spans="1:32" ht="15" x14ac:dyDescent="0.2">
      <c r="A738" s="63">
        <f t="shared" si="20"/>
        <v>734</v>
      </c>
      <c r="B738" s="8"/>
      <c r="D738" s="45">
        <v>697</v>
      </c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  <c r="AA738" s="49"/>
      <c r="AB738" s="49"/>
      <c r="AC738" s="49"/>
      <c r="AD738" s="49"/>
      <c r="AE738" s="49"/>
      <c r="AF738" s="49"/>
    </row>
    <row r="739" spans="1:32" ht="15" x14ac:dyDescent="0.2">
      <c r="A739" s="63">
        <f t="shared" si="20"/>
        <v>735</v>
      </c>
      <c r="B739" s="8"/>
      <c r="D739" s="45">
        <v>698</v>
      </c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  <c r="AA739" s="49"/>
      <c r="AB739" s="49"/>
      <c r="AC739" s="49"/>
      <c r="AD739" s="49"/>
      <c r="AE739" s="49"/>
      <c r="AF739" s="49"/>
    </row>
    <row r="740" spans="1:32" ht="15" x14ac:dyDescent="0.2">
      <c r="A740" s="63">
        <f t="shared" si="20"/>
        <v>736</v>
      </c>
      <c r="B740" s="8"/>
      <c r="D740" s="45">
        <v>699</v>
      </c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  <c r="AA740" s="49"/>
      <c r="AB740" s="49"/>
      <c r="AC740" s="49"/>
      <c r="AD740" s="49"/>
      <c r="AE740" s="49"/>
      <c r="AF740" s="49"/>
    </row>
    <row r="741" spans="1:32" ht="15" x14ac:dyDescent="0.2">
      <c r="A741" s="63">
        <f t="shared" si="20"/>
        <v>737</v>
      </c>
      <c r="B741" s="8"/>
      <c r="D741" s="45">
        <v>700</v>
      </c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  <c r="AA741" s="49"/>
      <c r="AB741" s="49"/>
      <c r="AC741" s="49"/>
      <c r="AD741" s="49"/>
      <c r="AE741" s="49"/>
      <c r="AF741" s="49"/>
    </row>
    <row r="742" spans="1:32" ht="15" x14ac:dyDescent="0.2">
      <c r="A742" s="63">
        <f t="shared" si="20"/>
        <v>738</v>
      </c>
      <c r="B742" s="8"/>
      <c r="D742" s="45">
        <v>701</v>
      </c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  <c r="AA742" s="49"/>
      <c r="AB742" s="49"/>
      <c r="AC742" s="49"/>
      <c r="AD742" s="49"/>
      <c r="AE742" s="49"/>
      <c r="AF742" s="49"/>
    </row>
    <row r="743" spans="1:32" ht="15" x14ac:dyDescent="0.2">
      <c r="A743" s="63">
        <f t="shared" si="20"/>
        <v>739</v>
      </c>
      <c r="B743" s="8"/>
      <c r="D743" s="45">
        <v>702</v>
      </c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  <c r="AA743" s="49"/>
      <c r="AB743" s="49"/>
      <c r="AC743" s="49"/>
      <c r="AD743" s="49"/>
      <c r="AE743" s="49"/>
      <c r="AF743" s="49"/>
    </row>
    <row r="744" spans="1:32" ht="15" x14ac:dyDescent="0.2">
      <c r="A744" s="63">
        <f t="shared" si="20"/>
        <v>740</v>
      </c>
      <c r="B744" s="8"/>
      <c r="D744" s="45">
        <v>703</v>
      </c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  <c r="AA744" s="49"/>
      <c r="AB744" s="49"/>
      <c r="AC744" s="49"/>
      <c r="AD744" s="49"/>
      <c r="AE744" s="49"/>
      <c r="AF744" s="49"/>
    </row>
    <row r="745" spans="1:32" ht="15" x14ac:dyDescent="0.2">
      <c r="A745" s="63">
        <f t="shared" si="20"/>
        <v>741</v>
      </c>
      <c r="B745" s="8"/>
      <c r="D745" s="45">
        <v>704</v>
      </c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  <c r="AA745" s="49"/>
      <c r="AB745" s="49"/>
      <c r="AC745" s="49"/>
      <c r="AD745" s="49"/>
      <c r="AE745" s="49"/>
      <c r="AF745" s="49"/>
    </row>
    <row r="746" spans="1:32" ht="15" x14ac:dyDescent="0.2">
      <c r="A746" s="63">
        <f t="shared" si="20"/>
        <v>742</v>
      </c>
      <c r="B746" s="8"/>
      <c r="D746" s="45">
        <v>705</v>
      </c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  <c r="AA746" s="49"/>
      <c r="AB746" s="49"/>
      <c r="AC746" s="49"/>
      <c r="AD746" s="49"/>
      <c r="AE746" s="49"/>
      <c r="AF746" s="49"/>
    </row>
    <row r="747" spans="1:32" ht="15" x14ac:dyDescent="0.2">
      <c r="A747" s="63">
        <f t="shared" si="20"/>
        <v>743</v>
      </c>
      <c r="B747" s="8"/>
      <c r="D747" s="45">
        <v>706</v>
      </c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  <c r="AA747" s="49"/>
      <c r="AB747" s="49"/>
      <c r="AC747" s="49"/>
      <c r="AD747" s="49"/>
      <c r="AE747" s="49"/>
      <c r="AF747" s="49"/>
    </row>
    <row r="748" spans="1:32" ht="15" x14ac:dyDescent="0.2">
      <c r="A748" s="63">
        <f t="shared" si="20"/>
        <v>744</v>
      </c>
      <c r="B748" s="8"/>
      <c r="D748" s="45">
        <v>707</v>
      </c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  <c r="AA748" s="49"/>
      <c r="AB748" s="49"/>
      <c r="AC748" s="49"/>
      <c r="AD748" s="49"/>
      <c r="AE748" s="49"/>
      <c r="AF748" s="49"/>
    </row>
    <row r="749" spans="1:32" ht="15" x14ac:dyDescent="0.2">
      <c r="A749" s="63">
        <f t="shared" si="20"/>
        <v>745</v>
      </c>
      <c r="B749" s="8"/>
      <c r="D749" s="45">
        <v>708</v>
      </c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  <c r="AA749" s="49"/>
      <c r="AB749" s="49"/>
      <c r="AC749" s="49"/>
      <c r="AD749" s="49"/>
      <c r="AE749" s="49"/>
      <c r="AF749" s="49"/>
    </row>
    <row r="750" spans="1:32" ht="15" x14ac:dyDescent="0.2">
      <c r="A750" s="63">
        <f t="shared" si="20"/>
        <v>746</v>
      </c>
      <c r="B750" s="8"/>
      <c r="D750" s="45">
        <v>709</v>
      </c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  <c r="AA750" s="49"/>
      <c r="AB750" s="49"/>
      <c r="AC750" s="49"/>
      <c r="AD750" s="49"/>
      <c r="AE750" s="49"/>
      <c r="AF750" s="49"/>
    </row>
    <row r="751" spans="1:32" ht="15" x14ac:dyDescent="0.2">
      <c r="A751" s="63">
        <f t="shared" si="20"/>
        <v>747</v>
      </c>
      <c r="B751" s="8"/>
      <c r="D751" s="45">
        <v>710</v>
      </c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  <c r="AA751" s="49"/>
      <c r="AB751" s="49"/>
      <c r="AC751" s="49"/>
      <c r="AD751" s="49"/>
      <c r="AE751" s="49"/>
      <c r="AF751" s="49"/>
    </row>
    <row r="752" spans="1:32" ht="15" x14ac:dyDescent="0.2">
      <c r="A752" s="63">
        <f t="shared" si="20"/>
        <v>748</v>
      </c>
      <c r="B752" s="8"/>
      <c r="D752" s="45">
        <v>711</v>
      </c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  <c r="AA752" s="49"/>
      <c r="AB752" s="49"/>
      <c r="AC752" s="49"/>
      <c r="AD752" s="49"/>
      <c r="AE752" s="49"/>
      <c r="AF752" s="49"/>
    </row>
    <row r="753" spans="1:32" ht="15" x14ac:dyDescent="0.2">
      <c r="A753" s="63">
        <f t="shared" si="20"/>
        <v>749</v>
      </c>
      <c r="B753" s="8"/>
      <c r="D753" s="45">
        <v>712</v>
      </c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  <c r="AA753" s="49"/>
      <c r="AB753" s="49"/>
      <c r="AC753" s="49"/>
      <c r="AD753" s="49"/>
      <c r="AE753" s="49"/>
      <c r="AF753" s="49"/>
    </row>
    <row r="754" spans="1:32" ht="15" x14ac:dyDescent="0.2">
      <c r="A754" s="63">
        <f t="shared" si="20"/>
        <v>750</v>
      </c>
      <c r="B754" s="8"/>
      <c r="D754" s="45">
        <v>713</v>
      </c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  <c r="AA754" s="49"/>
      <c r="AB754" s="49"/>
      <c r="AC754" s="49"/>
      <c r="AD754" s="49"/>
      <c r="AE754" s="49"/>
      <c r="AF754" s="49"/>
    </row>
    <row r="755" spans="1:32" ht="15" x14ac:dyDescent="0.2">
      <c r="A755" s="63">
        <f t="shared" si="20"/>
        <v>751</v>
      </c>
      <c r="B755" s="8"/>
      <c r="D755" s="45">
        <v>714</v>
      </c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  <c r="AA755" s="49"/>
      <c r="AB755" s="49"/>
      <c r="AC755" s="49"/>
      <c r="AD755" s="49"/>
      <c r="AE755" s="49"/>
      <c r="AF755" s="49"/>
    </row>
    <row r="756" spans="1:32" ht="15" x14ac:dyDescent="0.2">
      <c r="A756" s="63">
        <f t="shared" si="20"/>
        <v>752</v>
      </c>
      <c r="B756" s="8"/>
      <c r="D756" s="45">
        <v>715</v>
      </c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  <c r="AA756" s="49"/>
      <c r="AB756" s="49"/>
      <c r="AC756" s="49"/>
      <c r="AD756" s="49"/>
      <c r="AE756" s="49"/>
      <c r="AF756" s="49"/>
    </row>
    <row r="757" spans="1:32" ht="15" x14ac:dyDescent="0.2">
      <c r="A757" s="63">
        <f t="shared" si="20"/>
        <v>753</v>
      </c>
      <c r="B757" s="8"/>
      <c r="D757" s="45">
        <v>716</v>
      </c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  <c r="AA757" s="49"/>
      <c r="AB757" s="49"/>
      <c r="AC757" s="49"/>
      <c r="AD757" s="49"/>
      <c r="AE757" s="49"/>
      <c r="AF757" s="49"/>
    </row>
    <row r="758" spans="1:32" ht="15" x14ac:dyDescent="0.2">
      <c r="A758" s="63">
        <f t="shared" si="20"/>
        <v>754</v>
      </c>
      <c r="B758" s="8"/>
      <c r="D758" s="45">
        <v>717</v>
      </c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  <c r="AA758" s="49"/>
      <c r="AB758" s="49"/>
      <c r="AC758" s="49"/>
      <c r="AD758" s="49"/>
      <c r="AE758" s="49"/>
      <c r="AF758" s="49"/>
    </row>
    <row r="759" spans="1:32" ht="15" x14ac:dyDescent="0.2">
      <c r="A759" s="63">
        <f t="shared" si="20"/>
        <v>755</v>
      </c>
      <c r="B759" s="8"/>
      <c r="D759" s="45">
        <v>718</v>
      </c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  <c r="AA759" s="49"/>
      <c r="AB759" s="49"/>
      <c r="AC759" s="49"/>
      <c r="AD759" s="49"/>
      <c r="AE759" s="49"/>
      <c r="AF759" s="49"/>
    </row>
    <row r="760" spans="1:32" ht="15" x14ac:dyDescent="0.2">
      <c r="A760" s="63">
        <f t="shared" si="20"/>
        <v>756</v>
      </c>
      <c r="B760" s="8"/>
      <c r="D760" s="45">
        <v>719</v>
      </c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  <c r="AA760" s="49"/>
      <c r="AB760" s="49"/>
      <c r="AC760" s="49"/>
      <c r="AD760" s="49"/>
      <c r="AE760" s="49"/>
      <c r="AF760" s="49"/>
    </row>
    <row r="761" spans="1:32" ht="15" x14ac:dyDescent="0.2">
      <c r="A761" s="63">
        <f t="shared" si="20"/>
        <v>757</v>
      </c>
      <c r="B761" s="8"/>
      <c r="D761" s="45">
        <v>720</v>
      </c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  <c r="AA761" s="49"/>
      <c r="AB761" s="49"/>
      <c r="AC761" s="49"/>
      <c r="AD761" s="49"/>
      <c r="AE761" s="49"/>
      <c r="AF761" s="49"/>
    </row>
    <row r="762" spans="1:32" ht="15" x14ac:dyDescent="0.2">
      <c r="A762" s="63">
        <f t="shared" si="20"/>
        <v>758</v>
      </c>
      <c r="B762" s="8"/>
      <c r="D762" s="45">
        <v>721</v>
      </c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  <c r="AA762" s="49"/>
      <c r="AB762" s="49"/>
      <c r="AC762" s="49"/>
      <c r="AD762" s="49"/>
      <c r="AE762" s="49"/>
      <c r="AF762" s="49"/>
    </row>
    <row r="763" spans="1:32" ht="15" x14ac:dyDescent="0.2">
      <c r="A763" s="63">
        <f t="shared" si="20"/>
        <v>759</v>
      </c>
      <c r="B763" s="8"/>
      <c r="D763" s="45">
        <v>722</v>
      </c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  <c r="AA763" s="49"/>
      <c r="AB763" s="49"/>
      <c r="AC763" s="49"/>
      <c r="AD763" s="49"/>
      <c r="AE763" s="49"/>
      <c r="AF763" s="49"/>
    </row>
    <row r="764" spans="1:32" ht="15" x14ac:dyDescent="0.2">
      <c r="A764" s="63">
        <f t="shared" si="20"/>
        <v>760</v>
      </c>
      <c r="B764" s="8"/>
      <c r="D764" s="45">
        <v>723</v>
      </c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  <c r="AA764" s="49"/>
      <c r="AB764" s="49"/>
      <c r="AC764" s="49"/>
      <c r="AD764" s="49"/>
      <c r="AE764" s="49"/>
      <c r="AF764" s="49"/>
    </row>
    <row r="765" spans="1:32" ht="15" x14ac:dyDescent="0.2">
      <c r="A765" s="63">
        <f t="shared" si="20"/>
        <v>761</v>
      </c>
      <c r="B765" s="8"/>
      <c r="D765" s="45">
        <v>724</v>
      </c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  <c r="AA765" s="49"/>
      <c r="AB765" s="49"/>
      <c r="AC765" s="49"/>
      <c r="AD765" s="49"/>
      <c r="AE765" s="49"/>
      <c r="AF765" s="49"/>
    </row>
    <row r="766" spans="1:32" ht="15" x14ac:dyDescent="0.2">
      <c r="A766" s="63">
        <f t="shared" si="20"/>
        <v>762</v>
      </c>
      <c r="B766" s="8"/>
      <c r="D766" s="45">
        <v>725</v>
      </c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  <c r="AA766" s="49"/>
      <c r="AB766" s="49"/>
      <c r="AC766" s="49"/>
      <c r="AD766" s="49"/>
      <c r="AE766" s="49"/>
      <c r="AF766" s="49"/>
    </row>
    <row r="767" spans="1:32" ht="15" x14ac:dyDescent="0.2">
      <c r="A767" s="63">
        <f t="shared" si="20"/>
        <v>763</v>
      </c>
      <c r="B767" s="8"/>
      <c r="D767" s="45">
        <v>726</v>
      </c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  <c r="AA767" s="49"/>
      <c r="AB767" s="49"/>
      <c r="AC767" s="49"/>
      <c r="AD767" s="49"/>
      <c r="AE767" s="49"/>
      <c r="AF767" s="49"/>
    </row>
    <row r="768" spans="1:32" ht="15" x14ac:dyDescent="0.2">
      <c r="A768" s="63">
        <f t="shared" si="20"/>
        <v>764</v>
      </c>
      <c r="B768" s="8"/>
      <c r="D768" s="45">
        <v>727</v>
      </c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  <c r="AA768" s="49"/>
      <c r="AB768" s="49"/>
      <c r="AC768" s="49"/>
      <c r="AD768" s="49"/>
      <c r="AE768" s="49"/>
      <c r="AF768" s="49"/>
    </row>
    <row r="769" spans="1:32" ht="15" x14ac:dyDescent="0.2">
      <c r="A769" s="63">
        <f t="shared" si="20"/>
        <v>765</v>
      </c>
      <c r="B769" s="8"/>
      <c r="D769" s="45">
        <v>728</v>
      </c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  <c r="AA769" s="49"/>
      <c r="AB769" s="49"/>
      <c r="AC769" s="49"/>
      <c r="AD769" s="49"/>
      <c r="AE769" s="49"/>
      <c r="AF769" s="49"/>
    </row>
    <row r="770" spans="1:32" ht="15" x14ac:dyDescent="0.2">
      <c r="A770" s="63">
        <f t="shared" si="20"/>
        <v>766</v>
      </c>
      <c r="B770" s="8"/>
      <c r="D770" s="45">
        <v>729</v>
      </c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  <c r="AA770" s="49"/>
      <c r="AB770" s="49"/>
      <c r="AC770" s="49"/>
      <c r="AD770" s="49"/>
      <c r="AE770" s="49"/>
      <c r="AF770" s="49"/>
    </row>
    <row r="771" spans="1:32" ht="15" x14ac:dyDescent="0.2">
      <c r="A771" s="63">
        <f t="shared" si="20"/>
        <v>767</v>
      </c>
      <c r="B771" s="8"/>
      <c r="D771" s="45">
        <v>730</v>
      </c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  <c r="AA771" s="49"/>
      <c r="AB771" s="49"/>
      <c r="AC771" s="49"/>
      <c r="AD771" s="49"/>
      <c r="AE771" s="49"/>
      <c r="AF771" s="49"/>
    </row>
    <row r="772" spans="1:32" ht="15" x14ac:dyDescent="0.2">
      <c r="A772" s="63">
        <f t="shared" si="20"/>
        <v>768</v>
      </c>
      <c r="B772" s="8"/>
      <c r="D772" s="45">
        <v>731</v>
      </c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  <c r="AA772" s="49"/>
      <c r="AB772" s="49"/>
      <c r="AC772" s="49"/>
      <c r="AD772" s="49"/>
      <c r="AE772" s="49"/>
      <c r="AF772" s="49"/>
    </row>
    <row r="773" spans="1:32" ht="15" x14ac:dyDescent="0.2">
      <c r="A773" s="63">
        <f t="shared" si="20"/>
        <v>769</v>
      </c>
      <c r="B773" s="8"/>
      <c r="D773" s="45">
        <v>732</v>
      </c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  <c r="AA773" s="49"/>
      <c r="AB773" s="49"/>
      <c r="AC773" s="49"/>
      <c r="AD773" s="49"/>
      <c r="AE773" s="49"/>
      <c r="AF773" s="49"/>
    </row>
    <row r="774" spans="1:32" ht="15" x14ac:dyDescent="0.2">
      <c r="A774" s="63">
        <f t="shared" si="20"/>
        <v>770</v>
      </c>
      <c r="B774" s="8"/>
      <c r="D774" s="45">
        <v>733</v>
      </c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  <c r="AA774" s="49"/>
      <c r="AB774" s="49"/>
      <c r="AC774" s="49"/>
      <c r="AD774" s="49"/>
      <c r="AE774" s="49"/>
      <c r="AF774" s="49"/>
    </row>
    <row r="775" spans="1:32" ht="15" x14ac:dyDescent="0.2">
      <c r="A775" s="63">
        <f t="shared" ref="A775:A838" si="21">1+A774</f>
        <v>771</v>
      </c>
      <c r="B775" s="8"/>
      <c r="D775" s="45">
        <v>734</v>
      </c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  <c r="AA775" s="49"/>
      <c r="AB775" s="49"/>
      <c r="AC775" s="49"/>
      <c r="AD775" s="49"/>
      <c r="AE775" s="49"/>
      <c r="AF775" s="49"/>
    </row>
    <row r="776" spans="1:32" ht="15" x14ac:dyDescent="0.2">
      <c r="A776" s="63">
        <f t="shared" si="21"/>
        <v>772</v>
      </c>
      <c r="B776" s="8"/>
      <c r="D776" s="45">
        <v>735</v>
      </c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  <c r="AA776" s="49"/>
      <c r="AB776" s="49"/>
      <c r="AC776" s="49"/>
      <c r="AD776" s="49"/>
      <c r="AE776" s="49"/>
      <c r="AF776" s="49"/>
    </row>
    <row r="777" spans="1:32" ht="15" x14ac:dyDescent="0.2">
      <c r="A777" s="63">
        <f t="shared" si="21"/>
        <v>773</v>
      </c>
      <c r="B777" s="8"/>
      <c r="D777" s="45">
        <v>736</v>
      </c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  <c r="AA777" s="49"/>
      <c r="AB777" s="49"/>
      <c r="AC777" s="49"/>
      <c r="AD777" s="49"/>
      <c r="AE777" s="49"/>
      <c r="AF777" s="49"/>
    </row>
    <row r="778" spans="1:32" ht="15" x14ac:dyDescent="0.2">
      <c r="A778" s="63">
        <f t="shared" si="21"/>
        <v>774</v>
      </c>
      <c r="B778" s="8"/>
      <c r="D778" s="45">
        <v>737</v>
      </c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  <c r="AA778" s="49"/>
      <c r="AB778" s="49"/>
      <c r="AC778" s="49"/>
      <c r="AD778" s="49"/>
      <c r="AE778" s="49"/>
      <c r="AF778" s="49"/>
    </row>
    <row r="779" spans="1:32" ht="15" x14ac:dyDescent="0.2">
      <c r="A779" s="63">
        <f t="shared" si="21"/>
        <v>775</v>
      </c>
      <c r="B779" s="8"/>
      <c r="D779" s="45">
        <v>738</v>
      </c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  <c r="AA779" s="49"/>
      <c r="AB779" s="49"/>
      <c r="AC779" s="49"/>
      <c r="AD779" s="49"/>
      <c r="AE779" s="49"/>
      <c r="AF779" s="49"/>
    </row>
    <row r="780" spans="1:32" ht="15" x14ac:dyDescent="0.2">
      <c r="A780" s="63">
        <f t="shared" si="21"/>
        <v>776</v>
      </c>
      <c r="B780" s="8"/>
      <c r="D780" s="45">
        <v>739</v>
      </c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  <c r="AA780" s="49"/>
      <c r="AB780" s="49"/>
      <c r="AC780" s="49"/>
      <c r="AD780" s="49"/>
      <c r="AE780" s="49"/>
      <c r="AF780" s="49"/>
    </row>
    <row r="781" spans="1:32" ht="15" x14ac:dyDescent="0.2">
      <c r="A781" s="63">
        <f t="shared" si="21"/>
        <v>777</v>
      </c>
      <c r="B781" s="8"/>
      <c r="D781" s="45">
        <v>740</v>
      </c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  <c r="AA781" s="49"/>
      <c r="AB781" s="49"/>
      <c r="AC781" s="49"/>
      <c r="AD781" s="49"/>
      <c r="AE781" s="49"/>
      <c r="AF781" s="49"/>
    </row>
    <row r="782" spans="1:32" ht="15" x14ac:dyDescent="0.2">
      <c r="A782" s="63">
        <f t="shared" si="21"/>
        <v>778</v>
      </c>
      <c r="B782" s="8"/>
      <c r="D782" s="45">
        <v>741</v>
      </c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  <c r="AA782" s="49"/>
      <c r="AB782" s="49"/>
      <c r="AC782" s="49"/>
      <c r="AD782" s="49"/>
      <c r="AE782" s="49"/>
      <c r="AF782" s="49"/>
    </row>
    <row r="783" spans="1:32" ht="15" x14ac:dyDescent="0.2">
      <c r="A783" s="63">
        <f t="shared" si="21"/>
        <v>779</v>
      </c>
      <c r="B783" s="8"/>
      <c r="D783" s="45">
        <v>742</v>
      </c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  <c r="AA783" s="49"/>
      <c r="AB783" s="49"/>
      <c r="AC783" s="49"/>
      <c r="AD783" s="49"/>
      <c r="AE783" s="49"/>
      <c r="AF783" s="49"/>
    </row>
    <row r="784" spans="1:32" ht="15" x14ac:dyDescent="0.2">
      <c r="A784" s="63">
        <f t="shared" si="21"/>
        <v>780</v>
      </c>
      <c r="B784" s="8"/>
      <c r="D784" s="45">
        <v>743</v>
      </c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  <c r="AA784" s="49"/>
      <c r="AB784" s="49"/>
      <c r="AC784" s="49"/>
      <c r="AD784" s="49"/>
      <c r="AE784" s="49"/>
      <c r="AF784" s="49"/>
    </row>
    <row r="785" spans="1:32" ht="15" x14ac:dyDescent="0.2">
      <c r="A785" s="63">
        <f t="shared" si="21"/>
        <v>781</v>
      </c>
      <c r="B785" s="8"/>
      <c r="D785" s="45">
        <v>744</v>
      </c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  <c r="AA785" s="49"/>
      <c r="AB785" s="49"/>
      <c r="AC785" s="49"/>
      <c r="AD785" s="49"/>
      <c r="AE785" s="49"/>
      <c r="AF785" s="49"/>
    </row>
    <row r="786" spans="1:32" ht="15" x14ac:dyDescent="0.2">
      <c r="A786" s="63">
        <f t="shared" si="21"/>
        <v>782</v>
      </c>
      <c r="B786" s="8"/>
      <c r="D786" s="45">
        <v>745</v>
      </c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  <c r="AA786" s="49"/>
      <c r="AB786" s="49"/>
      <c r="AC786" s="49"/>
      <c r="AD786" s="49"/>
      <c r="AE786" s="49"/>
      <c r="AF786" s="49"/>
    </row>
    <row r="787" spans="1:32" ht="15" x14ac:dyDescent="0.2">
      <c r="A787" s="63">
        <f t="shared" si="21"/>
        <v>783</v>
      </c>
      <c r="B787" s="8"/>
      <c r="D787" s="45">
        <v>746</v>
      </c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  <c r="AA787" s="49"/>
      <c r="AB787" s="49"/>
      <c r="AC787" s="49"/>
      <c r="AD787" s="49"/>
      <c r="AE787" s="49"/>
      <c r="AF787" s="49"/>
    </row>
    <row r="788" spans="1:32" ht="15" x14ac:dyDescent="0.2">
      <c r="A788" s="63">
        <f t="shared" si="21"/>
        <v>784</v>
      </c>
      <c r="B788" s="8"/>
      <c r="D788" s="45">
        <v>747</v>
      </c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  <c r="AA788" s="49"/>
      <c r="AB788" s="49"/>
      <c r="AC788" s="49"/>
      <c r="AD788" s="49"/>
      <c r="AE788" s="49"/>
      <c r="AF788" s="49"/>
    </row>
    <row r="789" spans="1:32" ht="15" x14ac:dyDescent="0.2">
      <c r="A789" s="63">
        <f t="shared" si="21"/>
        <v>785</v>
      </c>
      <c r="B789" s="8"/>
      <c r="D789" s="45">
        <v>748</v>
      </c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  <c r="AA789" s="49"/>
      <c r="AB789" s="49"/>
      <c r="AC789" s="49"/>
      <c r="AD789" s="49"/>
      <c r="AE789" s="49"/>
      <c r="AF789" s="49"/>
    </row>
    <row r="790" spans="1:32" ht="15" x14ac:dyDescent="0.2">
      <c r="A790" s="63">
        <f t="shared" si="21"/>
        <v>786</v>
      </c>
      <c r="B790" s="8"/>
      <c r="D790" s="45">
        <v>749</v>
      </c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  <c r="AA790" s="49"/>
      <c r="AB790" s="49"/>
      <c r="AC790" s="49"/>
      <c r="AD790" s="49"/>
      <c r="AE790" s="49"/>
      <c r="AF790" s="49"/>
    </row>
    <row r="791" spans="1:32" ht="15" x14ac:dyDescent="0.2">
      <c r="A791" s="63">
        <f t="shared" si="21"/>
        <v>787</v>
      </c>
      <c r="B791" s="8"/>
      <c r="D791" s="45">
        <v>750</v>
      </c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  <c r="AA791" s="49"/>
      <c r="AB791" s="49"/>
      <c r="AC791" s="49"/>
      <c r="AD791" s="49"/>
      <c r="AE791" s="49"/>
      <c r="AF791" s="49"/>
    </row>
    <row r="792" spans="1:32" ht="15" x14ac:dyDescent="0.2">
      <c r="A792" s="63">
        <f t="shared" si="21"/>
        <v>788</v>
      </c>
      <c r="B792" s="8"/>
      <c r="D792" s="45">
        <v>751</v>
      </c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  <c r="AA792" s="49"/>
      <c r="AB792" s="49"/>
      <c r="AC792" s="49"/>
      <c r="AD792" s="49"/>
      <c r="AE792" s="49"/>
      <c r="AF792" s="49"/>
    </row>
    <row r="793" spans="1:32" ht="15" x14ac:dyDescent="0.2">
      <c r="A793" s="63">
        <f t="shared" si="21"/>
        <v>789</v>
      </c>
      <c r="B793" s="8"/>
      <c r="D793" s="45">
        <v>752</v>
      </c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  <c r="AA793" s="49"/>
      <c r="AB793" s="49"/>
      <c r="AC793" s="49"/>
      <c r="AD793" s="49"/>
      <c r="AE793" s="49"/>
      <c r="AF793" s="49"/>
    </row>
    <row r="794" spans="1:32" ht="15" x14ac:dyDescent="0.2">
      <c r="A794" s="63">
        <f t="shared" si="21"/>
        <v>790</v>
      </c>
      <c r="B794" s="8"/>
      <c r="D794" s="45">
        <v>753</v>
      </c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  <c r="AA794" s="49"/>
      <c r="AB794" s="49"/>
      <c r="AC794" s="49"/>
      <c r="AD794" s="49"/>
      <c r="AE794" s="49"/>
      <c r="AF794" s="49"/>
    </row>
    <row r="795" spans="1:32" ht="15" x14ac:dyDescent="0.2">
      <c r="A795" s="63">
        <f t="shared" si="21"/>
        <v>791</v>
      </c>
      <c r="B795" s="8"/>
      <c r="D795" s="45">
        <v>754</v>
      </c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  <c r="AA795" s="49"/>
      <c r="AB795" s="49"/>
      <c r="AC795" s="49"/>
      <c r="AD795" s="49"/>
      <c r="AE795" s="49"/>
      <c r="AF795" s="49"/>
    </row>
    <row r="796" spans="1:32" ht="15" x14ac:dyDescent="0.2">
      <c r="A796" s="63">
        <f t="shared" si="21"/>
        <v>792</v>
      </c>
      <c r="B796" s="8"/>
      <c r="D796" s="45">
        <v>755</v>
      </c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  <c r="AA796" s="49"/>
      <c r="AB796" s="49"/>
      <c r="AC796" s="49"/>
      <c r="AD796" s="49"/>
      <c r="AE796" s="49"/>
      <c r="AF796" s="49"/>
    </row>
    <row r="797" spans="1:32" ht="15" x14ac:dyDescent="0.2">
      <c r="A797" s="63">
        <f t="shared" si="21"/>
        <v>793</v>
      </c>
      <c r="B797" s="8"/>
      <c r="D797" s="45">
        <v>756</v>
      </c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  <c r="AA797" s="49"/>
      <c r="AB797" s="49"/>
      <c r="AC797" s="49"/>
      <c r="AD797" s="49"/>
      <c r="AE797" s="49"/>
      <c r="AF797" s="49"/>
    </row>
    <row r="798" spans="1:32" ht="15" x14ac:dyDescent="0.2">
      <c r="A798" s="63">
        <f t="shared" si="21"/>
        <v>794</v>
      </c>
      <c r="B798" s="8"/>
      <c r="D798" s="45">
        <v>757</v>
      </c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  <c r="AA798" s="49"/>
      <c r="AB798" s="49"/>
      <c r="AC798" s="49"/>
      <c r="AD798" s="49"/>
      <c r="AE798" s="49"/>
      <c r="AF798" s="49"/>
    </row>
    <row r="799" spans="1:32" ht="15" x14ac:dyDescent="0.2">
      <c r="A799" s="63">
        <f t="shared" si="21"/>
        <v>795</v>
      </c>
      <c r="B799" s="8"/>
      <c r="D799" s="45">
        <v>758</v>
      </c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  <c r="AA799" s="49"/>
      <c r="AB799" s="49"/>
      <c r="AC799" s="49"/>
      <c r="AD799" s="49"/>
      <c r="AE799" s="49"/>
      <c r="AF799" s="49"/>
    </row>
    <row r="800" spans="1:32" ht="15" x14ac:dyDescent="0.2">
      <c r="A800" s="63">
        <f t="shared" si="21"/>
        <v>796</v>
      </c>
      <c r="B800" s="8"/>
      <c r="D800" s="45">
        <v>759</v>
      </c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  <c r="AA800" s="49"/>
      <c r="AB800" s="49"/>
      <c r="AC800" s="49"/>
      <c r="AD800" s="49"/>
      <c r="AE800" s="49"/>
      <c r="AF800" s="49"/>
    </row>
    <row r="801" spans="1:32" ht="15" x14ac:dyDescent="0.2">
      <c r="A801" s="63">
        <f t="shared" si="21"/>
        <v>797</v>
      </c>
      <c r="B801" s="8"/>
      <c r="D801" s="45">
        <v>760</v>
      </c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  <c r="AA801" s="49"/>
      <c r="AB801" s="49"/>
      <c r="AC801" s="49"/>
      <c r="AD801" s="49"/>
      <c r="AE801" s="49"/>
      <c r="AF801" s="49"/>
    </row>
    <row r="802" spans="1:32" ht="15" x14ac:dyDescent="0.2">
      <c r="A802" s="63">
        <f t="shared" si="21"/>
        <v>798</v>
      </c>
      <c r="B802" s="8"/>
      <c r="D802" s="45">
        <v>761</v>
      </c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  <c r="AA802" s="49"/>
      <c r="AB802" s="49"/>
      <c r="AC802" s="49"/>
      <c r="AD802" s="49"/>
      <c r="AE802" s="49"/>
      <c r="AF802" s="49"/>
    </row>
    <row r="803" spans="1:32" ht="15" x14ac:dyDescent="0.2">
      <c r="A803" s="63">
        <f t="shared" si="21"/>
        <v>799</v>
      </c>
      <c r="B803" s="8"/>
      <c r="D803" s="45">
        <v>762</v>
      </c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  <c r="AA803" s="49"/>
      <c r="AB803" s="49"/>
      <c r="AC803" s="49"/>
      <c r="AD803" s="49"/>
      <c r="AE803" s="49"/>
      <c r="AF803" s="49"/>
    </row>
    <row r="804" spans="1:32" ht="15" x14ac:dyDescent="0.2">
      <c r="A804" s="63">
        <f t="shared" si="21"/>
        <v>800</v>
      </c>
      <c r="B804" s="8"/>
      <c r="D804" s="45">
        <v>763</v>
      </c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  <c r="AA804" s="49"/>
      <c r="AB804" s="49"/>
      <c r="AC804" s="49"/>
      <c r="AD804" s="49"/>
      <c r="AE804" s="49"/>
      <c r="AF804" s="49"/>
    </row>
    <row r="805" spans="1:32" ht="15" x14ac:dyDescent="0.2">
      <c r="A805" s="63">
        <f t="shared" si="21"/>
        <v>801</v>
      </c>
      <c r="B805" s="8"/>
      <c r="D805" s="45">
        <v>764</v>
      </c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  <c r="AA805" s="49"/>
      <c r="AB805" s="49"/>
      <c r="AC805" s="49"/>
      <c r="AD805" s="49"/>
      <c r="AE805" s="49"/>
      <c r="AF805" s="49"/>
    </row>
    <row r="806" spans="1:32" ht="15" x14ac:dyDescent="0.2">
      <c r="A806" s="63">
        <f t="shared" si="21"/>
        <v>802</v>
      </c>
      <c r="B806" s="8"/>
      <c r="D806" s="45">
        <v>765</v>
      </c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  <c r="AA806" s="49"/>
      <c r="AB806" s="49"/>
      <c r="AC806" s="49"/>
      <c r="AD806" s="49"/>
      <c r="AE806" s="49"/>
      <c r="AF806" s="49"/>
    </row>
    <row r="807" spans="1:32" ht="15" x14ac:dyDescent="0.2">
      <c r="A807" s="63">
        <f t="shared" si="21"/>
        <v>803</v>
      </c>
      <c r="B807" s="8"/>
      <c r="D807" s="45">
        <v>766</v>
      </c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  <c r="AA807" s="49"/>
      <c r="AB807" s="49"/>
      <c r="AC807" s="49"/>
      <c r="AD807" s="49"/>
      <c r="AE807" s="49"/>
      <c r="AF807" s="49"/>
    </row>
    <row r="808" spans="1:32" ht="15" x14ac:dyDescent="0.2">
      <c r="A808" s="63">
        <f t="shared" si="21"/>
        <v>804</v>
      </c>
      <c r="B808" s="8"/>
      <c r="D808" s="45">
        <v>767</v>
      </c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  <c r="AA808" s="49"/>
      <c r="AB808" s="49"/>
      <c r="AC808" s="49"/>
      <c r="AD808" s="49"/>
      <c r="AE808" s="49"/>
      <c r="AF808" s="49"/>
    </row>
    <row r="809" spans="1:32" ht="15" x14ac:dyDescent="0.2">
      <c r="A809" s="63">
        <f t="shared" si="21"/>
        <v>805</v>
      </c>
      <c r="B809" s="8"/>
      <c r="D809" s="45">
        <v>768</v>
      </c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  <c r="AA809" s="49"/>
      <c r="AB809" s="49"/>
      <c r="AC809" s="49"/>
      <c r="AD809" s="49"/>
      <c r="AE809" s="49"/>
      <c r="AF809" s="49"/>
    </row>
    <row r="810" spans="1:32" ht="15" x14ac:dyDescent="0.2">
      <c r="A810" s="63">
        <f t="shared" si="21"/>
        <v>806</v>
      </c>
      <c r="B810" s="8"/>
      <c r="D810" s="45">
        <v>769</v>
      </c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  <c r="AA810" s="49"/>
      <c r="AB810" s="49"/>
      <c r="AC810" s="49"/>
      <c r="AD810" s="49"/>
      <c r="AE810" s="49"/>
      <c r="AF810" s="49"/>
    </row>
    <row r="811" spans="1:32" ht="15" x14ac:dyDescent="0.2">
      <c r="A811" s="63">
        <f t="shared" si="21"/>
        <v>807</v>
      </c>
      <c r="B811" s="8"/>
      <c r="D811" s="45">
        <v>770</v>
      </c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  <c r="AA811" s="49"/>
      <c r="AB811" s="49"/>
      <c r="AC811" s="49"/>
      <c r="AD811" s="49"/>
      <c r="AE811" s="49"/>
      <c r="AF811" s="49"/>
    </row>
    <row r="812" spans="1:32" ht="15" x14ac:dyDescent="0.2">
      <c r="A812" s="63">
        <f t="shared" si="21"/>
        <v>808</v>
      </c>
      <c r="B812" s="8"/>
      <c r="D812" s="45">
        <v>771</v>
      </c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  <c r="AA812" s="49"/>
      <c r="AB812" s="49"/>
      <c r="AC812" s="49"/>
      <c r="AD812" s="49"/>
      <c r="AE812" s="49"/>
      <c r="AF812" s="49"/>
    </row>
    <row r="813" spans="1:32" ht="15" x14ac:dyDescent="0.2">
      <c r="A813" s="63">
        <f t="shared" si="21"/>
        <v>809</v>
      </c>
      <c r="B813" s="8"/>
      <c r="D813" s="45">
        <v>772</v>
      </c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  <c r="AA813" s="49"/>
      <c r="AB813" s="49"/>
      <c r="AC813" s="49"/>
      <c r="AD813" s="49"/>
      <c r="AE813" s="49"/>
      <c r="AF813" s="49"/>
    </row>
    <row r="814" spans="1:32" ht="15" x14ac:dyDescent="0.2">
      <c r="A814" s="63">
        <f t="shared" si="21"/>
        <v>810</v>
      </c>
      <c r="B814" s="8"/>
      <c r="D814" s="45">
        <v>773</v>
      </c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  <c r="AA814" s="49"/>
      <c r="AB814" s="49"/>
      <c r="AC814" s="49"/>
      <c r="AD814" s="49"/>
      <c r="AE814" s="49"/>
      <c r="AF814" s="49"/>
    </row>
    <row r="815" spans="1:32" ht="15" x14ac:dyDescent="0.2">
      <c r="A815" s="63">
        <f t="shared" si="21"/>
        <v>811</v>
      </c>
      <c r="B815" s="8"/>
      <c r="D815" s="45">
        <v>774</v>
      </c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  <c r="AA815" s="49"/>
      <c r="AB815" s="49"/>
      <c r="AC815" s="49"/>
      <c r="AD815" s="49"/>
      <c r="AE815" s="49"/>
      <c r="AF815" s="49"/>
    </row>
    <row r="816" spans="1:32" ht="15" x14ac:dyDescent="0.2">
      <c r="A816" s="63">
        <f t="shared" si="21"/>
        <v>812</v>
      </c>
      <c r="B816" s="8"/>
      <c r="D816" s="45">
        <v>775</v>
      </c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  <c r="AA816" s="49"/>
      <c r="AB816" s="49"/>
      <c r="AC816" s="49"/>
      <c r="AD816" s="49"/>
      <c r="AE816" s="49"/>
      <c r="AF816" s="49"/>
    </row>
    <row r="817" spans="1:32" ht="15" x14ac:dyDescent="0.2">
      <c r="A817" s="63">
        <f t="shared" si="21"/>
        <v>813</v>
      </c>
      <c r="B817" s="8"/>
      <c r="D817" s="45">
        <v>776</v>
      </c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  <c r="AA817" s="49"/>
      <c r="AB817" s="49"/>
      <c r="AC817" s="49"/>
      <c r="AD817" s="49"/>
      <c r="AE817" s="49"/>
      <c r="AF817" s="49"/>
    </row>
    <row r="818" spans="1:32" ht="15" x14ac:dyDescent="0.2">
      <c r="A818" s="63">
        <f t="shared" si="21"/>
        <v>814</v>
      </c>
      <c r="B818" s="8"/>
      <c r="D818" s="45">
        <v>777</v>
      </c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  <c r="AA818" s="49"/>
      <c r="AB818" s="49"/>
      <c r="AC818" s="49"/>
      <c r="AD818" s="49"/>
      <c r="AE818" s="49"/>
      <c r="AF818" s="49"/>
    </row>
    <row r="819" spans="1:32" ht="15" x14ac:dyDescent="0.2">
      <c r="A819" s="63">
        <f t="shared" si="21"/>
        <v>815</v>
      </c>
      <c r="B819" s="8"/>
      <c r="D819" s="45">
        <v>778</v>
      </c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  <c r="AA819" s="49"/>
      <c r="AB819" s="49"/>
      <c r="AC819" s="49"/>
      <c r="AD819" s="49"/>
      <c r="AE819" s="49"/>
      <c r="AF819" s="49"/>
    </row>
    <row r="820" spans="1:32" ht="15" x14ac:dyDescent="0.2">
      <c r="A820" s="63">
        <f t="shared" si="21"/>
        <v>816</v>
      </c>
      <c r="B820" s="8"/>
      <c r="D820" s="45">
        <v>779</v>
      </c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  <c r="AA820" s="49"/>
      <c r="AB820" s="49"/>
      <c r="AC820" s="49"/>
      <c r="AD820" s="49"/>
      <c r="AE820" s="49"/>
      <c r="AF820" s="49"/>
    </row>
    <row r="821" spans="1:32" ht="15" x14ac:dyDescent="0.2">
      <c r="A821" s="63">
        <f t="shared" si="21"/>
        <v>817</v>
      </c>
      <c r="B821" s="8"/>
      <c r="D821" s="45">
        <v>780</v>
      </c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  <c r="AA821" s="49"/>
      <c r="AB821" s="49"/>
      <c r="AC821" s="49"/>
      <c r="AD821" s="49"/>
      <c r="AE821" s="49"/>
      <c r="AF821" s="49"/>
    </row>
    <row r="822" spans="1:32" ht="15" x14ac:dyDescent="0.2">
      <c r="A822" s="63">
        <f t="shared" si="21"/>
        <v>818</v>
      </c>
      <c r="B822" s="8"/>
      <c r="D822" s="45">
        <v>781</v>
      </c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  <c r="AA822" s="49"/>
      <c r="AB822" s="49"/>
      <c r="AC822" s="49"/>
      <c r="AD822" s="49"/>
      <c r="AE822" s="49"/>
      <c r="AF822" s="49"/>
    </row>
    <row r="823" spans="1:32" ht="15" x14ac:dyDescent="0.2">
      <c r="A823" s="63">
        <f t="shared" si="21"/>
        <v>819</v>
      </c>
      <c r="B823" s="8"/>
      <c r="D823" s="45">
        <v>782</v>
      </c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  <c r="AA823" s="49"/>
      <c r="AB823" s="49"/>
      <c r="AC823" s="49"/>
      <c r="AD823" s="49"/>
      <c r="AE823" s="49"/>
      <c r="AF823" s="49"/>
    </row>
    <row r="824" spans="1:32" ht="15" x14ac:dyDescent="0.2">
      <c r="A824" s="63">
        <f t="shared" si="21"/>
        <v>820</v>
      </c>
      <c r="B824" s="8"/>
      <c r="D824" s="45">
        <v>783</v>
      </c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  <c r="AA824" s="49"/>
      <c r="AB824" s="49"/>
      <c r="AC824" s="49"/>
      <c r="AD824" s="49"/>
      <c r="AE824" s="49"/>
      <c r="AF824" s="49"/>
    </row>
    <row r="825" spans="1:32" ht="15" x14ac:dyDescent="0.2">
      <c r="A825" s="63">
        <f t="shared" si="21"/>
        <v>821</v>
      </c>
      <c r="B825" s="8"/>
      <c r="D825" s="45">
        <v>784</v>
      </c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  <c r="AA825" s="49"/>
      <c r="AB825" s="49"/>
      <c r="AC825" s="49"/>
      <c r="AD825" s="49"/>
      <c r="AE825" s="49"/>
      <c r="AF825" s="49"/>
    </row>
    <row r="826" spans="1:32" ht="15" x14ac:dyDescent="0.2">
      <c r="A826" s="63">
        <f t="shared" si="21"/>
        <v>822</v>
      </c>
      <c r="B826" s="8"/>
      <c r="D826" s="45">
        <v>785</v>
      </c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  <c r="AA826" s="49"/>
      <c r="AB826" s="49"/>
      <c r="AC826" s="49"/>
      <c r="AD826" s="49"/>
      <c r="AE826" s="49"/>
      <c r="AF826" s="49"/>
    </row>
    <row r="827" spans="1:32" ht="15" x14ac:dyDescent="0.2">
      <c r="A827" s="63">
        <f t="shared" si="21"/>
        <v>823</v>
      </c>
      <c r="B827" s="8"/>
      <c r="D827" s="45">
        <v>786</v>
      </c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  <c r="AA827" s="49"/>
      <c r="AB827" s="49"/>
      <c r="AC827" s="49"/>
      <c r="AD827" s="49"/>
      <c r="AE827" s="49"/>
      <c r="AF827" s="49"/>
    </row>
    <row r="828" spans="1:32" ht="15" x14ac:dyDescent="0.2">
      <c r="A828" s="63">
        <f t="shared" si="21"/>
        <v>824</v>
      </c>
      <c r="B828" s="8"/>
      <c r="D828" s="45">
        <v>787</v>
      </c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  <c r="AA828" s="49"/>
      <c r="AB828" s="49"/>
      <c r="AC828" s="49"/>
      <c r="AD828" s="49"/>
      <c r="AE828" s="49"/>
      <c r="AF828" s="49"/>
    </row>
    <row r="829" spans="1:32" ht="15" x14ac:dyDescent="0.2">
      <c r="A829" s="63">
        <f t="shared" si="21"/>
        <v>825</v>
      </c>
      <c r="B829" s="8"/>
      <c r="D829" s="45">
        <v>788</v>
      </c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  <c r="AA829" s="49"/>
      <c r="AB829" s="49"/>
      <c r="AC829" s="49"/>
      <c r="AD829" s="49"/>
      <c r="AE829" s="49"/>
      <c r="AF829" s="49"/>
    </row>
    <row r="830" spans="1:32" ht="15" x14ac:dyDescent="0.2">
      <c r="A830" s="63">
        <f t="shared" si="21"/>
        <v>826</v>
      </c>
      <c r="B830" s="8"/>
      <c r="D830" s="45">
        <v>789</v>
      </c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  <c r="AA830" s="49"/>
      <c r="AB830" s="49"/>
      <c r="AC830" s="49"/>
      <c r="AD830" s="49"/>
      <c r="AE830" s="49"/>
      <c r="AF830" s="49"/>
    </row>
    <row r="831" spans="1:32" ht="15" x14ac:dyDescent="0.2">
      <c r="A831" s="63">
        <f t="shared" si="21"/>
        <v>827</v>
      </c>
      <c r="B831" s="8"/>
      <c r="D831" s="45">
        <v>790</v>
      </c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  <c r="AA831" s="49"/>
      <c r="AB831" s="49"/>
      <c r="AC831" s="49"/>
      <c r="AD831" s="49"/>
      <c r="AE831" s="49"/>
      <c r="AF831" s="49"/>
    </row>
    <row r="832" spans="1:32" ht="15" x14ac:dyDescent="0.2">
      <c r="A832" s="63">
        <f t="shared" si="21"/>
        <v>828</v>
      </c>
      <c r="B832" s="8"/>
      <c r="D832" s="45">
        <v>791</v>
      </c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  <c r="AA832" s="49"/>
      <c r="AB832" s="49"/>
      <c r="AC832" s="49"/>
      <c r="AD832" s="49"/>
      <c r="AE832" s="49"/>
      <c r="AF832" s="49"/>
    </row>
    <row r="833" spans="1:32" ht="15" x14ac:dyDescent="0.2">
      <c r="A833" s="63">
        <f t="shared" si="21"/>
        <v>829</v>
      </c>
      <c r="B833" s="8"/>
      <c r="D833" s="45">
        <v>792</v>
      </c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  <c r="AA833" s="49"/>
      <c r="AB833" s="49"/>
      <c r="AC833" s="49"/>
      <c r="AD833" s="49"/>
      <c r="AE833" s="49"/>
      <c r="AF833" s="49"/>
    </row>
    <row r="834" spans="1:32" ht="15" x14ac:dyDescent="0.2">
      <c r="A834" s="63">
        <f t="shared" si="21"/>
        <v>830</v>
      </c>
      <c r="B834" s="8"/>
      <c r="D834" s="45">
        <v>793</v>
      </c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  <c r="AA834" s="49"/>
      <c r="AB834" s="49"/>
      <c r="AC834" s="49"/>
      <c r="AD834" s="49"/>
      <c r="AE834" s="49"/>
      <c r="AF834" s="49"/>
    </row>
    <row r="835" spans="1:32" ht="15" x14ac:dyDescent="0.2">
      <c r="A835" s="63">
        <f t="shared" si="21"/>
        <v>831</v>
      </c>
      <c r="B835" s="8"/>
      <c r="D835" s="45">
        <v>794</v>
      </c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  <c r="AA835" s="49"/>
      <c r="AB835" s="49"/>
      <c r="AC835" s="49"/>
      <c r="AD835" s="49"/>
      <c r="AE835" s="49"/>
      <c r="AF835" s="49"/>
    </row>
    <row r="836" spans="1:32" ht="15" x14ac:dyDescent="0.2">
      <c r="A836" s="63">
        <f t="shared" si="21"/>
        <v>832</v>
      </c>
      <c r="B836" s="8"/>
      <c r="D836" s="45">
        <v>795</v>
      </c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  <c r="AA836" s="49"/>
      <c r="AB836" s="49"/>
      <c r="AC836" s="49"/>
      <c r="AD836" s="49"/>
      <c r="AE836" s="49"/>
      <c r="AF836" s="49"/>
    </row>
    <row r="837" spans="1:32" ht="15" x14ac:dyDescent="0.2">
      <c r="A837" s="63">
        <f t="shared" si="21"/>
        <v>833</v>
      </c>
      <c r="B837" s="8"/>
      <c r="D837" s="45">
        <v>796</v>
      </c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  <c r="AA837" s="49"/>
      <c r="AB837" s="49"/>
      <c r="AC837" s="49"/>
      <c r="AD837" s="49"/>
      <c r="AE837" s="49"/>
      <c r="AF837" s="49"/>
    </row>
    <row r="838" spans="1:32" ht="15" x14ac:dyDescent="0.2">
      <c r="A838" s="63">
        <f t="shared" si="21"/>
        <v>834</v>
      </c>
      <c r="B838" s="8"/>
      <c r="D838" s="45">
        <v>797</v>
      </c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  <c r="AA838" s="49"/>
      <c r="AB838" s="49"/>
      <c r="AC838" s="49"/>
      <c r="AD838" s="49"/>
      <c r="AE838" s="49"/>
      <c r="AF838" s="49"/>
    </row>
    <row r="839" spans="1:32" ht="15" x14ac:dyDescent="0.2">
      <c r="A839" s="63">
        <f t="shared" ref="A839:A902" si="22">1+A838</f>
        <v>835</v>
      </c>
      <c r="B839" s="8"/>
      <c r="D839" s="45">
        <v>798</v>
      </c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  <c r="AA839" s="49"/>
      <c r="AB839" s="49"/>
      <c r="AC839" s="49"/>
      <c r="AD839" s="49"/>
      <c r="AE839" s="49"/>
      <c r="AF839" s="49"/>
    </row>
    <row r="840" spans="1:32" ht="15" x14ac:dyDescent="0.2">
      <c r="A840" s="63">
        <f t="shared" si="22"/>
        <v>836</v>
      </c>
      <c r="B840" s="8"/>
      <c r="D840" s="45">
        <v>799</v>
      </c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  <c r="AA840" s="49"/>
      <c r="AB840" s="49"/>
      <c r="AC840" s="49"/>
      <c r="AD840" s="49"/>
      <c r="AE840" s="49"/>
      <c r="AF840" s="49"/>
    </row>
    <row r="841" spans="1:32" ht="15" x14ac:dyDescent="0.2">
      <c r="A841" s="63">
        <f t="shared" si="22"/>
        <v>837</v>
      </c>
      <c r="B841" s="8"/>
      <c r="D841" s="45">
        <v>800</v>
      </c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  <c r="AA841" s="49"/>
      <c r="AB841" s="49"/>
      <c r="AC841" s="49"/>
      <c r="AD841" s="49"/>
      <c r="AE841" s="49"/>
      <c r="AF841" s="49"/>
    </row>
    <row r="842" spans="1:32" ht="15" x14ac:dyDescent="0.2">
      <c r="A842" s="63">
        <f t="shared" si="22"/>
        <v>838</v>
      </c>
      <c r="B842" s="8"/>
      <c r="D842" s="45">
        <v>801</v>
      </c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  <c r="AA842" s="49"/>
      <c r="AB842" s="49"/>
      <c r="AC842" s="49"/>
      <c r="AD842" s="49"/>
      <c r="AE842" s="49"/>
      <c r="AF842" s="49"/>
    </row>
    <row r="843" spans="1:32" ht="15" x14ac:dyDescent="0.2">
      <c r="A843" s="63">
        <f t="shared" si="22"/>
        <v>839</v>
      </c>
      <c r="B843" s="8"/>
      <c r="D843" s="45">
        <v>802</v>
      </c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  <c r="AA843" s="49"/>
      <c r="AB843" s="49"/>
      <c r="AC843" s="49"/>
      <c r="AD843" s="49"/>
      <c r="AE843" s="49"/>
      <c r="AF843" s="49"/>
    </row>
    <row r="844" spans="1:32" ht="15" x14ac:dyDescent="0.2">
      <c r="A844" s="63">
        <f t="shared" si="22"/>
        <v>840</v>
      </c>
      <c r="B844" s="8"/>
      <c r="D844" s="45">
        <v>803</v>
      </c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  <c r="AA844" s="49"/>
      <c r="AB844" s="49"/>
      <c r="AC844" s="49"/>
      <c r="AD844" s="49"/>
      <c r="AE844" s="49"/>
      <c r="AF844" s="49"/>
    </row>
    <row r="845" spans="1:32" ht="15" x14ac:dyDescent="0.2">
      <c r="A845" s="63">
        <f t="shared" si="22"/>
        <v>841</v>
      </c>
      <c r="B845" s="8"/>
      <c r="D845" s="45">
        <v>804</v>
      </c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  <c r="AA845" s="49"/>
      <c r="AB845" s="49"/>
      <c r="AC845" s="49"/>
      <c r="AD845" s="49"/>
      <c r="AE845" s="49"/>
      <c r="AF845" s="49"/>
    </row>
    <row r="846" spans="1:32" ht="15" x14ac:dyDescent="0.2">
      <c r="A846" s="63">
        <f t="shared" si="22"/>
        <v>842</v>
      </c>
      <c r="B846" s="8"/>
      <c r="D846" s="45">
        <v>805</v>
      </c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  <c r="AA846" s="49"/>
      <c r="AB846" s="49"/>
      <c r="AC846" s="49"/>
      <c r="AD846" s="49"/>
      <c r="AE846" s="49"/>
      <c r="AF846" s="49"/>
    </row>
    <row r="847" spans="1:32" ht="15" x14ac:dyDescent="0.2">
      <c r="A847" s="63">
        <f t="shared" si="22"/>
        <v>843</v>
      </c>
      <c r="B847" s="8"/>
      <c r="D847" s="45">
        <v>806</v>
      </c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  <c r="AA847" s="49"/>
      <c r="AB847" s="49"/>
      <c r="AC847" s="49"/>
      <c r="AD847" s="49"/>
      <c r="AE847" s="49"/>
      <c r="AF847" s="49"/>
    </row>
    <row r="848" spans="1:32" ht="15" x14ac:dyDescent="0.2">
      <c r="A848" s="63">
        <f t="shared" si="22"/>
        <v>844</v>
      </c>
      <c r="B848" s="8"/>
      <c r="D848" s="45">
        <v>807</v>
      </c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  <c r="AA848" s="49"/>
      <c r="AB848" s="49"/>
      <c r="AC848" s="49"/>
      <c r="AD848" s="49"/>
      <c r="AE848" s="49"/>
      <c r="AF848" s="49"/>
    </row>
    <row r="849" spans="1:32" ht="15" x14ac:dyDescent="0.2">
      <c r="A849" s="63">
        <f t="shared" si="22"/>
        <v>845</v>
      </c>
      <c r="B849" s="8"/>
      <c r="D849" s="45">
        <v>808</v>
      </c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  <c r="AA849" s="49"/>
      <c r="AB849" s="49"/>
      <c r="AC849" s="49"/>
      <c r="AD849" s="49"/>
      <c r="AE849" s="49"/>
      <c r="AF849" s="49"/>
    </row>
    <row r="850" spans="1:32" ht="15" x14ac:dyDescent="0.2">
      <c r="A850" s="63">
        <f t="shared" si="22"/>
        <v>846</v>
      </c>
      <c r="B850" s="8"/>
      <c r="D850" s="45">
        <v>809</v>
      </c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  <c r="AA850" s="49"/>
      <c r="AB850" s="49"/>
      <c r="AC850" s="49"/>
      <c r="AD850" s="49"/>
      <c r="AE850" s="49"/>
      <c r="AF850" s="49"/>
    </row>
    <row r="851" spans="1:32" ht="15" x14ac:dyDescent="0.2">
      <c r="A851" s="63">
        <f t="shared" si="22"/>
        <v>847</v>
      </c>
      <c r="B851" s="8"/>
      <c r="D851" s="45">
        <v>810</v>
      </c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  <c r="AA851" s="49"/>
      <c r="AB851" s="49"/>
      <c r="AC851" s="49"/>
      <c r="AD851" s="49"/>
      <c r="AE851" s="49"/>
      <c r="AF851" s="49"/>
    </row>
    <row r="852" spans="1:32" ht="15" x14ac:dyDescent="0.2">
      <c r="A852" s="63">
        <f t="shared" si="22"/>
        <v>848</v>
      </c>
      <c r="B852" s="8"/>
      <c r="D852" s="45">
        <v>811</v>
      </c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  <c r="AA852" s="49"/>
      <c r="AB852" s="49"/>
      <c r="AC852" s="49"/>
      <c r="AD852" s="49"/>
      <c r="AE852" s="49"/>
      <c r="AF852" s="49"/>
    </row>
    <row r="853" spans="1:32" ht="15" x14ac:dyDescent="0.2">
      <c r="A853" s="63">
        <f t="shared" si="22"/>
        <v>849</v>
      </c>
      <c r="B853" s="8"/>
      <c r="D853" s="45">
        <v>812</v>
      </c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  <c r="AA853" s="49"/>
      <c r="AB853" s="49"/>
      <c r="AC853" s="49"/>
      <c r="AD853" s="49"/>
      <c r="AE853" s="49"/>
      <c r="AF853" s="49"/>
    </row>
    <row r="854" spans="1:32" ht="15" x14ac:dyDescent="0.2">
      <c r="A854" s="63">
        <f t="shared" si="22"/>
        <v>850</v>
      </c>
      <c r="B854" s="8"/>
      <c r="D854" s="45">
        <v>813</v>
      </c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  <c r="AA854" s="49"/>
      <c r="AB854" s="49"/>
      <c r="AC854" s="49"/>
      <c r="AD854" s="49"/>
      <c r="AE854" s="49"/>
      <c r="AF854" s="49"/>
    </row>
    <row r="855" spans="1:32" ht="15" x14ac:dyDescent="0.2">
      <c r="A855" s="63">
        <f t="shared" si="22"/>
        <v>851</v>
      </c>
      <c r="B855" s="8"/>
      <c r="D855" s="45">
        <v>814</v>
      </c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  <c r="AA855" s="49"/>
      <c r="AB855" s="49"/>
      <c r="AC855" s="49"/>
      <c r="AD855" s="49"/>
      <c r="AE855" s="49"/>
      <c r="AF855" s="49"/>
    </row>
    <row r="856" spans="1:32" ht="15" x14ac:dyDescent="0.2">
      <c r="A856" s="63">
        <f t="shared" si="22"/>
        <v>852</v>
      </c>
      <c r="B856" s="8"/>
      <c r="D856" s="45">
        <v>815</v>
      </c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  <c r="AA856" s="49"/>
      <c r="AB856" s="49"/>
      <c r="AC856" s="49"/>
      <c r="AD856" s="49"/>
      <c r="AE856" s="49"/>
      <c r="AF856" s="49"/>
    </row>
    <row r="857" spans="1:32" ht="15" x14ac:dyDescent="0.2">
      <c r="A857" s="63">
        <f t="shared" si="22"/>
        <v>853</v>
      </c>
      <c r="B857" s="8"/>
      <c r="D857" s="45">
        <v>816</v>
      </c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  <c r="AA857" s="49"/>
      <c r="AB857" s="49"/>
      <c r="AC857" s="49"/>
      <c r="AD857" s="49"/>
      <c r="AE857" s="49"/>
      <c r="AF857" s="49"/>
    </row>
    <row r="858" spans="1:32" ht="15" x14ac:dyDescent="0.2">
      <c r="A858" s="63">
        <f t="shared" si="22"/>
        <v>854</v>
      </c>
      <c r="B858" s="8"/>
      <c r="D858" s="45">
        <v>817</v>
      </c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  <c r="AA858" s="49"/>
      <c r="AB858" s="49"/>
      <c r="AC858" s="49"/>
      <c r="AD858" s="49"/>
      <c r="AE858" s="49"/>
      <c r="AF858" s="49"/>
    </row>
    <row r="859" spans="1:32" ht="15" x14ac:dyDescent="0.2">
      <c r="A859" s="63">
        <f t="shared" si="22"/>
        <v>855</v>
      </c>
      <c r="B859" s="8"/>
      <c r="D859" s="45">
        <v>818</v>
      </c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  <c r="AA859" s="49"/>
      <c r="AB859" s="49"/>
      <c r="AC859" s="49"/>
      <c r="AD859" s="49"/>
      <c r="AE859" s="49"/>
      <c r="AF859" s="49"/>
    </row>
    <row r="860" spans="1:32" ht="15" x14ac:dyDescent="0.2">
      <c r="A860" s="63">
        <f t="shared" si="22"/>
        <v>856</v>
      </c>
      <c r="B860" s="8"/>
      <c r="D860" s="45">
        <v>819</v>
      </c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  <c r="AA860" s="49"/>
      <c r="AB860" s="49"/>
      <c r="AC860" s="49"/>
      <c r="AD860" s="49"/>
      <c r="AE860" s="49"/>
      <c r="AF860" s="49"/>
    </row>
    <row r="861" spans="1:32" ht="15" x14ac:dyDescent="0.2">
      <c r="A861" s="63">
        <f t="shared" si="22"/>
        <v>857</v>
      </c>
      <c r="B861" s="8"/>
      <c r="D861" s="45">
        <v>820</v>
      </c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  <c r="AA861" s="49"/>
      <c r="AB861" s="49"/>
      <c r="AC861" s="49"/>
      <c r="AD861" s="49"/>
      <c r="AE861" s="49"/>
      <c r="AF861" s="49"/>
    </row>
    <row r="862" spans="1:32" ht="15" x14ac:dyDescent="0.2">
      <c r="A862" s="63">
        <f t="shared" si="22"/>
        <v>858</v>
      </c>
      <c r="B862" s="8"/>
      <c r="D862" s="45">
        <v>821</v>
      </c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  <c r="AA862" s="49"/>
      <c r="AB862" s="49"/>
      <c r="AC862" s="49"/>
      <c r="AD862" s="49"/>
      <c r="AE862" s="49"/>
      <c r="AF862" s="49"/>
    </row>
    <row r="863" spans="1:32" ht="15" x14ac:dyDescent="0.2">
      <c r="A863" s="63">
        <f t="shared" si="22"/>
        <v>859</v>
      </c>
      <c r="B863" s="8"/>
      <c r="D863" s="45">
        <v>822</v>
      </c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  <c r="AA863" s="49"/>
      <c r="AB863" s="49"/>
      <c r="AC863" s="49"/>
      <c r="AD863" s="49"/>
      <c r="AE863" s="49"/>
      <c r="AF863" s="49"/>
    </row>
    <row r="864" spans="1:32" ht="15" x14ac:dyDescent="0.2">
      <c r="A864" s="63">
        <f t="shared" si="22"/>
        <v>860</v>
      </c>
      <c r="B864" s="8"/>
      <c r="D864" s="45">
        <v>823</v>
      </c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  <c r="AA864" s="49"/>
      <c r="AB864" s="49"/>
      <c r="AC864" s="49"/>
      <c r="AD864" s="49"/>
      <c r="AE864" s="49"/>
      <c r="AF864" s="49"/>
    </row>
    <row r="865" spans="1:32" ht="15" x14ac:dyDescent="0.2">
      <c r="A865" s="63">
        <f t="shared" si="22"/>
        <v>861</v>
      </c>
      <c r="B865" s="8"/>
      <c r="D865" s="45">
        <v>824</v>
      </c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  <c r="AA865" s="49"/>
      <c r="AB865" s="49"/>
      <c r="AC865" s="49"/>
      <c r="AD865" s="49"/>
      <c r="AE865" s="49"/>
      <c r="AF865" s="49"/>
    </row>
    <row r="866" spans="1:32" ht="15" x14ac:dyDescent="0.2">
      <c r="A866" s="63">
        <f t="shared" si="22"/>
        <v>862</v>
      </c>
      <c r="B866" s="8"/>
      <c r="D866" s="45">
        <v>825</v>
      </c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  <c r="AA866" s="49"/>
      <c r="AB866" s="49"/>
      <c r="AC866" s="49"/>
      <c r="AD866" s="49"/>
      <c r="AE866" s="49"/>
      <c r="AF866" s="49"/>
    </row>
    <row r="867" spans="1:32" ht="15" x14ac:dyDescent="0.2">
      <c r="A867" s="63">
        <f t="shared" si="22"/>
        <v>863</v>
      </c>
      <c r="B867" s="8"/>
      <c r="D867" s="45">
        <v>826</v>
      </c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  <c r="AA867" s="49"/>
      <c r="AB867" s="49"/>
      <c r="AC867" s="49"/>
      <c r="AD867" s="49"/>
      <c r="AE867" s="49"/>
      <c r="AF867" s="49"/>
    </row>
    <row r="868" spans="1:32" ht="15" x14ac:dyDescent="0.2">
      <c r="A868" s="63">
        <f t="shared" si="22"/>
        <v>864</v>
      </c>
      <c r="B868" s="8"/>
      <c r="D868" s="45">
        <v>827</v>
      </c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  <c r="AA868" s="49"/>
      <c r="AB868" s="49"/>
      <c r="AC868" s="49"/>
      <c r="AD868" s="49"/>
      <c r="AE868" s="49"/>
      <c r="AF868" s="49"/>
    </row>
    <row r="869" spans="1:32" ht="15" x14ac:dyDescent="0.2">
      <c r="A869" s="63">
        <f t="shared" si="22"/>
        <v>865</v>
      </c>
      <c r="B869" s="8"/>
      <c r="D869" s="45">
        <v>828</v>
      </c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  <c r="AA869" s="49"/>
      <c r="AB869" s="49"/>
      <c r="AC869" s="49"/>
      <c r="AD869" s="49"/>
      <c r="AE869" s="49"/>
      <c r="AF869" s="49"/>
    </row>
    <row r="870" spans="1:32" ht="15" x14ac:dyDescent="0.2">
      <c r="A870" s="63">
        <f t="shared" si="22"/>
        <v>866</v>
      </c>
      <c r="B870" s="8"/>
      <c r="D870" s="45">
        <v>829</v>
      </c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  <c r="AA870" s="49"/>
      <c r="AB870" s="49"/>
      <c r="AC870" s="49"/>
      <c r="AD870" s="49"/>
      <c r="AE870" s="49"/>
      <c r="AF870" s="49"/>
    </row>
    <row r="871" spans="1:32" ht="15" x14ac:dyDescent="0.2">
      <c r="A871" s="63">
        <f t="shared" si="22"/>
        <v>867</v>
      </c>
      <c r="B871" s="8"/>
      <c r="D871" s="45">
        <v>830</v>
      </c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  <c r="AA871" s="49"/>
      <c r="AB871" s="49"/>
      <c r="AC871" s="49"/>
      <c r="AD871" s="49"/>
      <c r="AE871" s="49"/>
      <c r="AF871" s="49"/>
    </row>
    <row r="872" spans="1:32" ht="15" x14ac:dyDescent="0.2">
      <c r="A872" s="63">
        <f t="shared" si="22"/>
        <v>868</v>
      </c>
      <c r="B872" s="8"/>
      <c r="D872" s="45">
        <v>831</v>
      </c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  <c r="AA872" s="49"/>
      <c r="AB872" s="49"/>
      <c r="AC872" s="49"/>
      <c r="AD872" s="49"/>
      <c r="AE872" s="49"/>
      <c r="AF872" s="49"/>
    </row>
    <row r="873" spans="1:32" ht="15" x14ac:dyDescent="0.2">
      <c r="A873" s="63">
        <f t="shared" si="22"/>
        <v>869</v>
      </c>
      <c r="B873" s="8"/>
      <c r="D873" s="45">
        <v>832</v>
      </c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  <c r="AA873" s="49"/>
      <c r="AB873" s="49"/>
      <c r="AC873" s="49"/>
      <c r="AD873" s="49"/>
      <c r="AE873" s="49"/>
      <c r="AF873" s="49"/>
    </row>
    <row r="874" spans="1:32" ht="15" x14ac:dyDescent="0.2">
      <c r="A874" s="63">
        <f t="shared" si="22"/>
        <v>870</v>
      </c>
      <c r="B874" s="8"/>
      <c r="D874" s="45">
        <v>833</v>
      </c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  <c r="AA874" s="49"/>
      <c r="AB874" s="49"/>
      <c r="AC874" s="49"/>
      <c r="AD874" s="49"/>
      <c r="AE874" s="49"/>
      <c r="AF874" s="49"/>
    </row>
    <row r="875" spans="1:32" ht="15" x14ac:dyDescent="0.2">
      <c r="A875" s="63">
        <f t="shared" si="22"/>
        <v>871</v>
      </c>
      <c r="B875" s="8"/>
      <c r="D875" s="45">
        <v>834</v>
      </c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  <c r="AA875" s="49"/>
      <c r="AB875" s="49"/>
      <c r="AC875" s="49"/>
      <c r="AD875" s="49"/>
      <c r="AE875" s="49"/>
      <c r="AF875" s="49"/>
    </row>
    <row r="876" spans="1:32" ht="15" x14ac:dyDescent="0.2">
      <c r="A876" s="63">
        <f t="shared" si="22"/>
        <v>872</v>
      </c>
      <c r="B876" s="8"/>
      <c r="D876" s="45">
        <v>835</v>
      </c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  <c r="AA876" s="49"/>
      <c r="AB876" s="49"/>
      <c r="AC876" s="49"/>
      <c r="AD876" s="49"/>
      <c r="AE876" s="49"/>
      <c r="AF876" s="49"/>
    </row>
    <row r="877" spans="1:32" ht="15" x14ac:dyDescent="0.2">
      <c r="A877" s="63">
        <f t="shared" si="22"/>
        <v>873</v>
      </c>
      <c r="B877" s="8"/>
      <c r="D877" s="45">
        <v>836</v>
      </c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  <c r="AA877" s="49"/>
      <c r="AB877" s="49"/>
      <c r="AC877" s="49"/>
      <c r="AD877" s="49"/>
      <c r="AE877" s="49"/>
      <c r="AF877" s="49"/>
    </row>
    <row r="878" spans="1:32" ht="15" x14ac:dyDescent="0.2">
      <c r="A878" s="63">
        <f t="shared" si="22"/>
        <v>874</v>
      </c>
      <c r="B878" s="8"/>
      <c r="D878" s="45">
        <v>837</v>
      </c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  <c r="AA878" s="49"/>
      <c r="AB878" s="49"/>
      <c r="AC878" s="49"/>
      <c r="AD878" s="49"/>
      <c r="AE878" s="49"/>
      <c r="AF878" s="49"/>
    </row>
    <row r="879" spans="1:32" ht="15" x14ac:dyDescent="0.2">
      <c r="A879" s="63">
        <f t="shared" si="22"/>
        <v>875</v>
      </c>
      <c r="B879" s="8"/>
      <c r="D879" s="45">
        <v>838</v>
      </c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  <c r="AA879" s="49"/>
      <c r="AB879" s="49"/>
      <c r="AC879" s="49"/>
      <c r="AD879" s="49"/>
      <c r="AE879" s="49"/>
      <c r="AF879" s="49"/>
    </row>
    <row r="880" spans="1:32" ht="15" x14ac:dyDescent="0.2">
      <c r="A880" s="63">
        <f t="shared" si="22"/>
        <v>876</v>
      </c>
      <c r="B880" s="8"/>
      <c r="D880" s="45">
        <v>839</v>
      </c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  <c r="AA880" s="49"/>
      <c r="AB880" s="49"/>
      <c r="AC880" s="49"/>
      <c r="AD880" s="49"/>
      <c r="AE880" s="49"/>
      <c r="AF880" s="49"/>
    </row>
    <row r="881" spans="1:32" ht="15" x14ac:dyDescent="0.2">
      <c r="A881" s="63">
        <f t="shared" si="22"/>
        <v>877</v>
      </c>
      <c r="B881" s="8"/>
      <c r="D881" s="45">
        <v>840</v>
      </c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  <c r="AA881" s="49"/>
      <c r="AB881" s="49"/>
      <c r="AC881" s="49"/>
      <c r="AD881" s="49"/>
      <c r="AE881" s="49"/>
      <c r="AF881" s="49"/>
    </row>
    <row r="882" spans="1:32" ht="15" x14ac:dyDescent="0.2">
      <c r="A882" s="63">
        <f t="shared" si="22"/>
        <v>878</v>
      </c>
      <c r="B882" s="8"/>
      <c r="D882" s="45">
        <v>841</v>
      </c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  <c r="AA882" s="49"/>
      <c r="AB882" s="49"/>
      <c r="AC882" s="49"/>
      <c r="AD882" s="49"/>
      <c r="AE882" s="49"/>
      <c r="AF882" s="49"/>
    </row>
    <row r="883" spans="1:32" ht="15" x14ac:dyDescent="0.2">
      <c r="A883" s="63">
        <f t="shared" si="22"/>
        <v>879</v>
      </c>
      <c r="B883" s="8"/>
      <c r="D883" s="45">
        <v>842</v>
      </c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  <c r="AA883" s="49"/>
      <c r="AB883" s="49"/>
      <c r="AC883" s="49"/>
      <c r="AD883" s="49"/>
      <c r="AE883" s="49"/>
      <c r="AF883" s="49"/>
    </row>
    <row r="884" spans="1:32" ht="15" x14ac:dyDescent="0.2">
      <c r="A884" s="63">
        <f t="shared" si="22"/>
        <v>880</v>
      </c>
      <c r="B884" s="8"/>
      <c r="D884" s="45">
        <v>843</v>
      </c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  <c r="AA884" s="49"/>
      <c r="AB884" s="49"/>
      <c r="AC884" s="49"/>
      <c r="AD884" s="49"/>
      <c r="AE884" s="49"/>
      <c r="AF884" s="49"/>
    </row>
    <row r="885" spans="1:32" ht="15" x14ac:dyDescent="0.2">
      <c r="A885" s="63">
        <f t="shared" si="22"/>
        <v>881</v>
      </c>
      <c r="B885" s="8"/>
      <c r="D885" s="45">
        <v>844</v>
      </c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  <c r="AA885" s="49"/>
      <c r="AB885" s="49"/>
      <c r="AC885" s="49"/>
      <c r="AD885" s="49"/>
      <c r="AE885" s="49"/>
      <c r="AF885" s="49"/>
    </row>
    <row r="886" spans="1:32" ht="15" x14ac:dyDescent="0.2">
      <c r="A886" s="63">
        <f t="shared" si="22"/>
        <v>882</v>
      </c>
      <c r="B886" s="8"/>
      <c r="D886" s="45">
        <v>845</v>
      </c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  <c r="AA886" s="49"/>
      <c r="AB886" s="49"/>
      <c r="AC886" s="49"/>
      <c r="AD886" s="49"/>
      <c r="AE886" s="49"/>
      <c r="AF886" s="49"/>
    </row>
    <row r="887" spans="1:32" ht="15" x14ac:dyDescent="0.2">
      <c r="A887" s="63">
        <f t="shared" si="22"/>
        <v>883</v>
      </c>
      <c r="B887" s="8"/>
      <c r="D887" s="45">
        <v>846</v>
      </c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  <c r="AA887" s="49"/>
      <c r="AB887" s="49"/>
      <c r="AC887" s="49"/>
      <c r="AD887" s="49"/>
      <c r="AE887" s="49"/>
      <c r="AF887" s="49"/>
    </row>
    <row r="888" spans="1:32" ht="15" x14ac:dyDescent="0.2">
      <c r="A888" s="63">
        <f t="shared" si="22"/>
        <v>884</v>
      </c>
      <c r="B888" s="8"/>
      <c r="D888" s="45">
        <v>847</v>
      </c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  <c r="AA888" s="49"/>
      <c r="AB888" s="49"/>
      <c r="AC888" s="49"/>
      <c r="AD888" s="49"/>
      <c r="AE888" s="49"/>
      <c r="AF888" s="49"/>
    </row>
    <row r="889" spans="1:32" ht="15" x14ac:dyDescent="0.2">
      <c r="A889" s="63">
        <f t="shared" si="22"/>
        <v>885</v>
      </c>
      <c r="B889" s="8"/>
      <c r="D889" s="45">
        <v>848</v>
      </c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  <c r="AA889" s="49"/>
      <c r="AB889" s="49"/>
      <c r="AC889" s="49"/>
      <c r="AD889" s="49"/>
      <c r="AE889" s="49"/>
      <c r="AF889" s="49"/>
    </row>
    <row r="890" spans="1:32" ht="15" x14ac:dyDescent="0.2">
      <c r="A890" s="63">
        <f t="shared" si="22"/>
        <v>886</v>
      </c>
      <c r="B890" s="8"/>
      <c r="D890" s="45">
        <v>849</v>
      </c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  <c r="AA890" s="49"/>
      <c r="AB890" s="49"/>
      <c r="AC890" s="49"/>
      <c r="AD890" s="49"/>
      <c r="AE890" s="49"/>
      <c r="AF890" s="49"/>
    </row>
    <row r="891" spans="1:32" ht="15" x14ac:dyDescent="0.2">
      <c r="A891" s="63">
        <f t="shared" si="22"/>
        <v>887</v>
      </c>
      <c r="B891" s="8"/>
      <c r="D891" s="45">
        <v>850</v>
      </c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  <c r="AA891" s="49"/>
      <c r="AB891" s="49"/>
      <c r="AC891" s="49"/>
      <c r="AD891" s="49"/>
      <c r="AE891" s="49"/>
      <c r="AF891" s="49"/>
    </row>
    <row r="892" spans="1:32" ht="15" x14ac:dyDescent="0.2">
      <c r="A892" s="63">
        <f t="shared" si="22"/>
        <v>888</v>
      </c>
      <c r="B892" s="8"/>
      <c r="D892" s="45">
        <v>851</v>
      </c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  <c r="AA892" s="49"/>
      <c r="AB892" s="49"/>
      <c r="AC892" s="49"/>
      <c r="AD892" s="49"/>
      <c r="AE892" s="49"/>
      <c r="AF892" s="49"/>
    </row>
    <row r="893" spans="1:32" ht="15" x14ac:dyDescent="0.2">
      <c r="A893" s="63">
        <f t="shared" si="22"/>
        <v>889</v>
      </c>
      <c r="B893" s="8"/>
      <c r="D893" s="45">
        <v>852</v>
      </c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  <c r="AA893" s="49"/>
      <c r="AB893" s="49"/>
      <c r="AC893" s="49"/>
      <c r="AD893" s="49"/>
      <c r="AE893" s="49"/>
      <c r="AF893" s="49"/>
    </row>
    <row r="894" spans="1:32" ht="15" x14ac:dyDescent="0.2">
      <c r="A894" s="63">
        <f t="shared" si="22"/>
        <v>890</v>
      </c>
      <c r="B894" s="8"/>
      <c r="D894" s="45">
        <v>853</v>
      </c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  <c r="AA894" s="49"/>
      <c r="AB894" s="49"/>
      <c r="AC894" s="49"/>
      <c r="AD894" s="49"/>
      <c r="AE894" s="49"/>
      <c r="AF894" s="49"/>
    </row>
    <row r="895" spans="1:32" ht="15" x14ac:dyDescent="0.2">
      <c r="A895" s="63">
        <f t="shared" si="22"/>
        <v>891</v>
      </c>
      <c r="B895" s="8"/>
      <c r="D895" s="45">
        <v>854</v>
      </c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  <c r="AA895" s="49"/>
      <c r="AB895" s="49"/>
      <c r="AC895" s="49"/>
      <c r="AD895" s="49"/>
      <c r="AE895" s="49"/>
      <c r="AF895" s="49"/>
    </row>
    <row r="896" spans="1:32" ht="15" x14ac:dyDescent="0.2">
      <c r="A896" s="63">
        <f t="shared" si="22"/>
        <v>892</v>
      </c>
      <c r="B896" s="8"/>
      <c r="D896" s="45">
        <v>855</v>
      </c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  <c r="AA896" s="49"/>
      <c r="AB896" s="49"/>
      <c r="AC896" s="49"/>
      <c r="AD896" s="49"/>
      <c r="AE896" s="49"/>
      <c r="AF896" s="49"/>
    </row>
    <row r="897" spans="1:32" ht="15" x14ac:dyDescent="0.2">
      <c r="A897" s="63">
        <f t="shared" si="22"/>
        <v>893</v>
      </c>
      <c r="B897" s="8"/>
      <c r="D897" s="45">
        <v>856</v>
      </c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  <c r="AA897" s="49"/>
      <c r="AB897" s="49"/>
      <c r="AC897" s="49"/>
      <c r="AD897" s="49"/>
      <c r="AE897" s="49"/>
      <c r="AF897" s="49"/>
    </row>
    <row r="898" spans="1:32" ht="15" x14ac:dyDescent="0.2">
      <c r="A898" s="63">
        <f t="shared" si="22"/>
        <v>894</v>
      </c>
      <c r="B898" s="8"/>
      <c r="D898" s="45">
        <v>857</v>
      </c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  <c r="AA898" s="49"/>
      <c r="AB898" s="49"/>
      <c r="AC898" s="49"/>
      <c r="AD898" s="49"/>
      <c r="AE898" s="49"/>
      <c r="AF898" s="49"/>
    </row>
    <row r="899" spans="1:32" ht="15" x14ac:dyDescent="0.2">
      <c r="A899" s="63">
        <f t="shared" si="22"/>
        <v>895</v>
      </c>
      <c r="B899" s="8"/>
      <c r="D899" s="45">
        <v>858</v>
      </c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  <c r="AA899" s="49"/>
      <c r="AB899" s="49"/>
      <c r="AC899" s="49"/>
      <c r="AD899" s="49"/>
      <c r="AE899" s="49"/>
      <c r="AF899" s="49"/>
    </row>
    <row r="900" spans="1:32" ht="15" x14ac:dyDescent="0.2">
      <c r="A900" s="63">
        <f t="shared" si="22"/>
        <v>896</v>
      </c>
      <c r="B900" s="8"/>
      <c r="D900" s="45">
        <v>859</v>
      </c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  <c r="AA900" s="49"/>
      <c r="AB900" s="49"/>
      <c r="AC900" s="49"/>
      <c r="AD900" s="49"/>
      <c r="AE900" s="49"/>
      <c r="AF900" s="49"/>
    </row>
    <row r="901" spans="1:32" ht="15" x14ac:dyDescent="0.2">
      <c r="A901" s="63">
        <f t="shared" si="22"/>
        <v>897</v>
      </c>
      <c r="B901" s="8"/>
      <c r="D901" s="45">
        <v>860</v>
      </c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  <c r="AA901" s="49"/>
      <c r="AB901" s="49"/>
      <c r="AC901" s="49"/>
      <c r="AD901" s="49"/>
      <c r="AE901" s="49"/>
      <c r="AF901" s="49"/>
    </row>
    <row r="902" spans="1:32" ht="15" x14ac:dyDescent="0.2">
      <c r="A902" s="63">
        <f t="shared" si="22"/>
        <v>898</v>
      </c>
      <c r="B902" s="8"/>
      <c r="D902" s="45">
        <v>861</v>
      </c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  <c r="AA902" s="49"/>
      <c r="AB902" s="49"/>
      <c r="AC902" s="49"/>
      <c r="AD902" s="49"/>
      <c r="AE902" s="49"/>
      <c r="AF902" s="49"/>
    </row>
    <row r="903" spans="1:32" ht="15" x14ac:dyDescent="0.2">
      <c r="A903" s="63">
        <f t="shared" ref="A903:A966" si="23">1+A902</f>
        <v>899</v>
      </c>
      <c r="B903" s="8"/>
      <c r="D903" s="45">
        <v>862</v>
      </c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  <c r="AA903" s="49"/>
      <c r="AB903" s="49"/>
      <c r="AC903" s="49"/>
      <c r="AD903" s="49"/>
      <c r="AE903" s="49"/>
      <c r="AF903" s="49"/>
    </row>
    <row r="904" spans="1:32" ht="15" x14ac:dyDescent="0.2">
      <c r="A904" s="63">
        <f t="shared" si="23"/>
        <v>900</v>
      </c>
      <c r="B904" s="8"/>
      <c r="D904" s="45">
        <v>863</v>
      </c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  <c r="AA904" s="49"/>
      <c r="AB904" s="49"/>
      <c r="AC904" s="49"/>
      <c r="AD904" s="49"/>
      <c r="AE904" s="49"/>
      <c r="AF904" s="49"/>
    </row>
    <row r="905" spans="1:32" ht="15" x14ac:dyDescent="0.2">
      <c r="A905" s="63">
        <f t="shared" si="23"/>
        <v>901</v>
      </c>
      <c r="B905" s="8"/>
      <c r="D905" s="45">
        <v>864</v>
      </c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  <c r="AA905" s="49"/>
      <c r="AB905" s="49"/>
      <c r="AC905" s="49"/>
      <c r="AD905" s="49"/>
      <c r="AE905" s="49"/>
      <c r="AF905" s="49"/>
    </row>
    <row r="906" spans="1:32" ht="15" x14ac:dyDescent="0.2">
      <c r="A906" s="63">
        <f t="shared" si="23"/>
        <v>902</v>
      </c>
      <c r="B906" s="8"/>
      <c r="D906" s="45">
        <v>865</v>
      </c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  <c r="AA906" s="49"/>
      <c r="AB906" s="49"/>
      <c r="AC906" s="49"/>
      <c r="AD906" s="49"/>
      <c r="AE906" s="49"/>
      <c r="AF906" s="49"/>
    </row>
    <row r="907" spans="1:32" ht="15" x14ac:dyDescent="0.2">
      <c r="A907" s="63">
        <f t="shared" si="23"/>
        <v>903</v>
      </c>
      <c r="B907" s="8"/>
      <c r="D907" s="45">
        <v>866</v>
      </c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  <c r="AA907" s="49"/>
      <c r="AB907" s="49"/>
      <c r="AC907" s="49"/>
      <c r="AD907" s="49"/>
      <c r="AE907" s="49"/>
      <c r="AF907" s="49"/>
    </row>
    <row r="908" spans="1:32" ht="15" x14ac:dyDescent="0.2">
      <c r="A908" s="63">
        <f t="shared" si="23"/>
        <v>904</v>
      </c>
      <c r="B908" s="8"/>
      <c r="D908" s="45">
        <v>867</v>
      </c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  <c r="AA908" s="49"/>
      <c r="AB908" s="49"/>
      <c r="AC908" s="49"/>
      <c r="AD908" s="49"/>
      <c r="AE908" s="49"/>
      <c r="AF908" s="49"/>
    </row>
    <row r="909" spans="1:32" ht="15" x14ac:dyDescent="0.2">
      <c r="A909" s="63">
        <f t="shared" si="23"/>
        <v>905</v>
      </c>
      <c r="B909" s="8"/>
      <c r="D909" s="45">
        <v>868</v>
      </c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  <c r="AA909" s="49"/>
      <c r="AB909" s="49"/>
      <c r="AC909" s="49"/>
      <c r="AD909" s="49"/>
      <c r="AE909" s="49"/>
      <c r="AF909" s="49"/>
    </row>
    <row r="910" spans="1:32" ht="15" x14ac:dyDescent="0.2">
      <c r="A910" s="63">
        <f t="shared" si="23"/>
        <v>906</v>
      </c>
      <c r="B910" s="8"/>
      <c r="D910" s="45">
        <v>869</v>
      </c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  <c r="AA910" s="49"/>
      <c r="AB910" s="49"/>
      <c r="AC910" s="49"/>
      <c r="AD910" s="49"/>
      <c r="AE910" s="49"/>
      <c r="AF910" s="49"/>
    </row>
    <row r="911" spans="1:32" ht="15" x14ac:dyDescent="0.2">
      <c r="A911" s="63">
        <f t="shared" si="23"/>
        <v>907</v>
      </c>
      <c r="B911" s="8"/>
      <c r="D911" s="45">
        <v>870</v>
      </c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  <c r="AA911" s="49"/>
      <c r="AB911" s="49"/>
      <c r="AC911" s="49"/>
      <c r="AD911" s="49"/>
      <c r="AE911" s="49"/>
      <c r="AF911" s="49"/>
    </row>
    <row r="912" spans="1:32" ht="15" x14ac:dyDescent="0.2">
      <c r="A912" s="63">
        <f t="shared" si="23"/>
        <v>908</v>
      </c>
      <c r="B912" s="8"/>
      <c r="D912" s="45">
        <v>871</v>
      </c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  <c r="AA912" s="49"/>
      <c r="AB912" s="49"/>
      <c r="AC912" s="49"/>
      <c r="AD912" s="49"/>
      <c r="AE912" s="49"/>
      <c r="AF912" s="49"/>
    </row>
    <row r="913" spans="1:32" ht="15" x14ac:dyDescent="0.2">
      <c r="A913" s="63">
        <f t="shared" si="23"/>
        <v>909</v>
      </c>
      <c r="B913" s="8"/>
      <c r="D913" s="45">
        <v>872</v>
      </c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  <c r="AA913" s="49"/>
      <c r="AB913" s="49"/>
      <c r="AC913" s="49"/>
      <c r="AD913" s="49"/>
      <c r="AE913" s="49"/>
      <c r="AF913" s="49"/>
    </row>
    <row r="914" spans="1:32" ht="15" x14ac:dyDescent="0.2">
      <c r="A914" s="63">
        <f t="shared" si="23"/>
        <v>910</v>
      </c>
      <c r="B914" s="8"/>
      <c r="D914" s="45">
        <v>873</v>
      </c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  <c r="AA914" s="49"/>
      <c r="AB914" s="49"/>
      <c r="AC914" s="49"/>
      <c r="AD914" s="49"/>
      <c r="AE914" s="49"/>
      <c r="AF914" s="49"/>
    </row>
    <row r="915" spans="1:32" ht="15" x14ac:dyDescent="0.2">
      <c r="A915" s="63">
        <f t="shared" si="23"/>
        <v>911</v>
      </c>
      <c r="B915" s="8"/>
      <c r="D915" s="45">
        <v>874</v>
      </c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  <c r="AA915" s="49"/>
      <c r="AB915" s="49"/>
      <c r="AC915" s="49"/>
      <c r="AD915" s="49"/>
      <c r="AE915" s="49"/>
      <c r="AF915" s="49"/>
    </row>
    <row r="916" spans="1:32" ht="15" x14ac:dyDescent="0.2">
      <c r="A916" s="63">
        <f t="shared" si="23"/>
        <v>912</v>
      </c>
      <c r="B916" s="8"/>
      <c r="D916" s="45">
        <v>875</v>
      </c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  <c r="AA916" s="49"/>
      <c r="AB916" s="49"/>
      <c r="AC916" s="49"/>
      <c r="AD916" s="49"/>
      <c r="AE916" s="49"/>
      <c r="AF916" s="49"/>
    </row>
    <row r="917" spans="1:32" ht="15" x14ac:dyDescent="0.2">
      <c r="A917" s="63">
        <f t="shared" si="23"/>
        <v>913</v>
      </c>
      <c r="B917" s="8"/>
      <c r="D917" s="45">
        <v>876</v>
      </c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  <c r="AA917" s="49"/>
      <c r="AB917" s="49"/>
      <c r="AC917" s="49"/>
      <c r="AD917" s="49"/>
      <c r="AE917" s="49"/>
      <c r="AF917" s="49"/>
    </row>
    <row r="918" spans="1:32" ht="15" x14ac:dyDescent="0.2">
      <c r="A918" s="63">
        <f t="shared" si="23"/>
        <v>914</v>
      </c>
      <c r="B918" s="8"/>
      <c r="D918" s="45">
        <v>877</v>
      </c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  <c r="AA918" s="49"/>
      <c r="AB918" s="49"/>
      <c r="AC918" s="49"/>
      <c r="AD918" s="49"/>
      <c r="AE918" s="49"/>
      <c r="AF918" s="49"/>
    </row>
    <row r="919" spans="1:32" ht="15" x14ac:dyDescent="0.2">
      <c r="A919" s="63">
        <f t="shared" si="23"/>
        <v>915</v>
      </c>
      <c r="B919" s="8"/>
      <c r="D919" s="45">
        <v>878</v>
      </c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  <c r="AA919" s="49"/>
      <c r="AB919" s="49"/>
      <c r="AC919" s="49"/>
      <c r="AD919" s="49"/>
      <c r="AE919" s="49"/>
      <c r="AF919" s="49"/>
    </row>
    <row r="920" spans="1:32" ht="15" x14ac:dyDescent="0.2">
      <c r="A920" s="63">
        <f t="shared" si="23"/>
        <v>916</v>
      </c>
      <c r="B920" s="8"/>
      <c r="D920" s="45">
        <v>879</v>
      </c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  <c r="AA920" s="49"/>
      <c r="AB920" s="49"/>
      <c r="AC920" s="49"/>
      <c r="AD920" s="49"/>
      <c r="AE920" s="49"/>
      <c r="AF920" s="49"/>
    </row>
    <row r="921" spans="1:32" ht="15" x14ac:dyDescent="0.2">
      <c r="A921" s="63">
        <f t="shared" si="23"/>
        <v>917</v>
      </c>
      <c r="B921" s="8"/>
      <c r="D921" s="45">
        <v>880</v>
      </c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  <c r="AA921" s="49"/>
      <c r="AB921" s="49"/>
      <c r="AC921" s="49"/>
      <c r="AD921" s="49"/>
      <c r="AE921" s="49"/>
      <c r="AF921" s="49"/>
    </row>
    <row r="922" spans="1:32" ht="15" x14ac:dyDescent="0.2">
      <c r="A922" s="63">
        <f t="shared" si="23"/>
        <v>918</v>
      </c>
      <c r="B922" s="8"/>
      <c r="D922" s="45">
        <v>881</v>
      </c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  <c r="AA922" s="49"/>
      <c r="AB922" s="49"/>
      <c r="AC922" s="49"/>
      <c r="AD922" s="49"/>
      <c r="AE922" s="49"/>
      <c r="AF922" s="49"/>
    </row>
    <row r="923" spans="1:32" ht="15" x14ac:dyDescent="0.2">
      <c r="A923" s="63">
        <f t="shared" si="23"/>
        <v>919</v>
      </c>
      <c r="B923" s="8"/>
      <c r="D923" s="45">
        <v>882</v>
      </c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  <c r="AA923" s="49"/>
      <c r="AB923" s="49"/>
      <c r="AC923" s="49"/>
      <c r="AD923" s="49"/>
      <c r="AE923" s="49"/>
      <c r="AF923" s="49"/>
    </row>
    <row r="924" spans="1:32" ht="15" x14ac:dyDescent="0.2">
      <c r="A924" s="63">
        <f t="shared" si="23"/>
        <v>920</v>
      </c>
      <c r="B924" s="8"/>
      <c r="D924" s="45">
        <v>883</v>
      </c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  <c r="AA924" s="49"/>
      <c r="AB924" s="49"/>
      <c r="AC924" s="49"/>
      <c r="AD924" s="49"/>
      <c r="AE924" s="49"/>
      <c r="AF924" s="49"/>
    </row>
    <row r="925" spans="1:32" ht="15" x14ac:dyDescent="0.2">
      <c r="A925" s="63">
        <f t="shared" si="23"/>
        <v>921</v>
      </c>
      <c r="B925" s="8"/>
      <c r="D925" s="45">
        <v>884</v>
      </c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  <c r="AA925" s="49"/>
      <c r="AB925" s="49"/>
      <c r="AC925" s="49"/>
      <c r="AD925" s="49"/>
      <c r="AE925" s="49"/>
      <c r="AF925" s="49"/>
    </row>
    <row r="926" spans="1:32" ht="15" x14ac:dyDescent="0.2">
      <c r="A926" s="63">
        <f t="shared" si="23"/>
        <v>922</v>
      </c>
      <c r="B926" s="8"/>
      <c r="D926" s="45">
        <v>885</v>
      </c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  <c r="AA926" s="49"/>
      <c r="AB926" s="49"/>
      <c r="AC926" s="49"/>
      <c r="AD926" s="49"/>
      <c r="AE926" s="49"/>
      <c r="AF926" s="49"/>
    </row>
    <row r="927" spans="1:32" ht="15" x14ac:dyDescent="0.2">
      <c r="A927" s="63">
        <f t="shared" si="23"/>
        <v>923</v>
      </c>
      <c r="B927" s="8"/>
      <c r="D927" s="45">
        <v>886</v>
      </c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  <c r="AA927" s="49"/>
      <c r="AB927" s="49"/>
      <c r="AC927" s="49"/>
      <c r="AD927" s="49"/>
      <c r="AE927" s="49"/>
      <c r="AF927" s="49"/>
    </row>
    <row r="928" spans="1:32" ht="15" x14ac:dyDescent="0.2">
      <c r="A928" s="63">
        <f t="shared" si="23"/>
        <v>924</v>
      </c>
      <c r="B928" s="8"/>
      <c r="D928" s="45">
        <v>887</v>
      </c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  <c r="AA928" s="49"/>
      <c r="AB928" s="49"/>
      <c r="AC928" s="49"/>
      <c r="AD928" s="49"/>
      <c r="AE928" s="49"/>
      <c r="AF928" s="49"/>
    </row>
    <row r="929" spans="1:32" ht="15" x14ac:dyDescent="0.2">
      <c r="A929" s="63">
        <f t="shared" si="23"/>
        <v>925</v>
      </c>
      <c r="B929" s="8"/>
      <c r="D929" s="45">
        <v>888</v>
      </c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  <c r="AA929" s="49"/>
      <c r="AB929" s="49"/>
      <c r="AC929" s="49"/>
      <c r="AD929" s="49"/>
      <c r="AE929" s="49"/>
      <c r="AF929" s="49"/>
    </row>
    <row r="930" spans="1:32" ht="15" x14ac:dyDescent="0.2">
      <c r="A930" s="63">
        <f t="shared" si="23"/>
        <v>926</v>
      </c>
      <c r="B930" s="8"/>
      <c r="D930" s="45">
        <v>889</v>
      </c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  <c r="AA930" s="49"/>
      <c r="AB930" s="49"/>
      <c r="AC930" s="49"/>
      <c r="AD930" s="49"/>
      <c r="AE930" s="49"/>
      <c r="AF930" s="49"/>
    </row>
    <row r="931" spans="1:32" ht="15" x14ac:dyDescent="0.2">
      <c r="A931" s="63">
        <f t="shared" si="23"/>
        <v>927</v>
      </c>
      <c r="B931" s="8"/>
      <c r="D931" s="45">
        <v>890</v>
      </c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  <c r="AA931" s="49"/>
      <c r="AB931" s="49"/>
      <c r="AC931" s="49"/>
      <c r="AD931" s="49"/>
      <c r="AE931" s="49"/>
      <c r="AF931" s="49"/>
    </row>
    <row r="932" spans="1:32" ht="15" x14ac:dyDescent="0.2">
      <c r="A932" s="63">
        <f t="shared" si="23"/>
        <v>928</v>
      </c>
      <c r="B932" s="8"/>
      <c r="D932" s="45">
        <v>891</v>
      </c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  <c r="AA932" s="49"/>
      <c r="AB932" s="49"/>
      <c r="AC932" s="49"/>
      <c r="AD932" s="49"/>
      <c r="AE932" s="49"/>
      <c r="AF932" s="49"/>
    </row>
    <row r="933" spans="1:32" ht="15" x14ac:dyDescent="0.2">
      <c r="A933" s="63">
        <f t="shared" si="23"/>
        <v>929</v>
      </c>
      <c r="B933" s="8"/>
      <c r="D933" s="45">
        <v>892</v>
      </c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  <c r="AA933" s="49"/>
      <c r="AB933" s="49"/>
      <c r="AC933" s="49"/>
      <c r="AD933" s="49"/>
      <c r="AE933" s="49"/>
      <c r="AF933" s="49"/>
    </row>
    <row r="934" spans="1:32" ht="15" x14ac:dyDescent="0.2">
      <c r="A934" s="63">
        <f t="shared" si="23"/>
        <v>930</v>
      </c>
      <c r="B934" s="8"/>
      <c r="D934" s="45">
        <v>893</v>
      </c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  <c r="AA934" s="49"/>
      <c r="AB934" s="49"/>
      <c r="AC934" s="49"/>
      <c r="AD934" s="49"/>
      <c r="AE934" s="49"/>
      <c r="AF934" s="49"/>
    </row>
    <row r="935" spans="1:32" ht="15" x14ac:dyDescent="0.2">
      <c r="A935" s="63">
        <f t="shared" si="23"/>
        <v>931</v>
      </c>
      <c r="B935" s="8"/>
      <c r="D935" s="45">
        <v>894</v>
      </c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  <c r="AA935" s="49"/>
      <c r="AB935" s="49"/>
      <c r="AC935" s="49"/>
      <c r="AD935" s="49"/>
      <c r="AE935" s="49"/>
      <c r="AF935" s="49"/>
    </row>
    <row r="936" spans="1:32" ht="15" x14ac:dyDescent="0.2">
      <c r="A936" s="63">
        <f t="shared" si="23"/>
        <v>932</v>
      </c>
      <c r="B936" s="8"/>
      <c r="D936" s="45">
        <v>895</v>
      </c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  <c r="AA936" s="49"/>
      <c r="AB936" s="49"/>
      <c r="AC936" s="49"/>
      <c r="AD936" s="49"/>
      <c r="AE936" s="49"/>
      <c r="AF936" s="49"/>
    </row>
    <row r="937" spans="1:32" ht="15" x14ac:dyDescent="0.2">
      <c r="A937" s="63">
        <f t="shared" si="23"/>
        <v>933</v>
      </c>
      <c r="B937" s="8"/>
      <c r="D937" s="45">
        <v>896</v>
      </c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  <c r="AA937" s="49"/>
      <c r="AB937" s="49"/>
      <c r="AC937" s="49"/>
      <c r="AD937" s="49"/>
      <c r="AE937" s="49"/>
      <c r="AF937" s="49"/>
    </row>
    <row r="938" spans="1:32" ht="15" x14ac:dyDescent="0.2">
      <c r="A938" s="63">
        <f t="shared" si="23"/>
        <v>934</v>
      </c>
      <c r="B938" s="8"/>
      <c r="D938" s="45">
        <v>897</v>
      </c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  <c r="AA938" s="49"/>
      <c r="AB938" s="49"/>
      <c r="AC938" s="49"/>
      <c r="AD938" s="49"/>
      <c r="AE938" s="49"/>
      <c r="AF938" s="49"/>
    </row>
    <row r="939" spans="1:32" ht="15" x14ac:dyDescent="0.2">
      <c r="A939" s="63">
        <f t="shared" si="23"/>
        <v>935</v>
      </c>
      <c r="B939" s="8"/>
      <c r="D939" s="45">
        <v>898</v>
      </c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  <c r="AA939" s="49"/>
      <c r="AB939" s="49"/>
      <c r="AC939" s="49"/>
      <c r="AD939" s="49"/>
      <c r="AE939" s="49"/>
      <c r="AF939" s="49"/>
    </row>
    <row r="940" spans="1:32" ht="15" x14ac:dyDescent="0.2">
      <c r="A940" s="63">
        <f t="shared" si="23"/>
        <v>936</v>
      </c>
      <c r="B940" s="8"/>
      <c r="D940" s="45">
        <v>899</v>
      </c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  <c r="AA940" s="49"/>
      <c r="AB940" s="49"/>
      <c r="AC940" s="49"/>
      <c r="AD940" s="49"/>
      <c r="AE940" s="49"/>
      <c r="AF940" s="49"/>
    </row>
    <row r="941" spans="1:32" ht="15" x14ac:dyDescent="0.2">
      <c r="A941" s="63">
        <f t="shared" si="23"/>
        <v>937</v>
      </c>
      <c r="B941" s="8"/>
      <c r="D941" s="45">
        <v>900</v>
      </c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  <c r="AA941" s="49"/>
      <c r="AB941" s="49"/>
      <c r="AC941" s="49"/>
      <c r="AD941" s="49"/>
      <c r="AE941" s="49"/>
      <c r="AF941" s="49"/>
    </row>
    <row r="942" spans="1:32" ht="15" x14ac:dyDescent="0.2">
      <c r="A942" s="63">
        <f t="shared" si="23"/>
        <v>938</v>
      </c>
      <c r="B942" s="8"/>
      <c r="D942" s="45">
        <v>901</v>
      </c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  <c r="AA942" s="49"/>
      <c r="AB942" s="49"/>
      <c r="AC942" s="49"/>
      <c r="AD942" s="49"/>
      <c r="AE942" s="49"/>
      <c r="AF942" s="49"/>
    </row>
    <row r="943" spans="1:32" ht="15" x14ac:dyDescent="0.2">
      <c r="A943" s="63">
        <f t="shared" si="23"/>
        <v>939</v>
      </c>
      <c r="B943" s="8"/>
      <c r="D943" s="45">
        <v>902</v>
      </c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  <c r="AA943" s="49"/>
      <c r="AB943" s="49"/>
      <c r="AC943" s="49"/>
      <c r="AD943" s="49"/>
      <c r="AE943" s="49"/>
      <c r="AF943" s="49"/>
    </row>
    <row r="944" spans="1:32" ht="15" x14ac:dyDescent="0.2">
      <c r="A944" s="63">
        <f t="shared" si="23"/>
        <v>940</v>
      </c>
      <c r="B944" s="8"/>
      <c r="D944" s="45">
        <v>903</v>
      </c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  <c r="AA944" s="49"/>
      <c r="AB944" s="49"/>
      <c r="AC944" s="49"/>
      <c r="AD944" s="49"/>
      <c r="AE944" s="49"/>
      <c r="AF944" s="49"/>
    </row>
    <row r="945" spans="1:32" ht="15" x14ac:dyDescent="0.2">
      <c r="A945" s="63">
        <f t="shared" si="23"/>
        <v>941</v>
      </c>
      <c r="B945" s="8"/>
      <c r="D945" s="45">
        <v>904</v>
      </c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  <c r="AA945" s="49"/>
      <c r="AB945" s="49"/>
      <c r="AC945" s="49"/>
      <c r="AD945" s="49"/>
      <c r="AE945" s="49"/>
      <c r="AF945" s="49"/>
    </row>
    <row r="946" spans="1:32" ht="15" x14ac:dyDescent="0.2">
      <c r="A946" s="63">
        <f t="shared" si="23"/>
        <v>942</v>
      </c>
      <c r="B946" s="8"/>
      <c r="D946" s="45">
        <v>905</v>
      </c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  <c r="AA946" s="49"/>
      <c r="AB946" s="49"/>
      <c r="AC946" s="49"/>
      <c r="AD946" s="49"/>
      <c r="AE946" s="49"/>
      <c r="AF946" s="49"/>
    </row>
    <row r="947" spans="1:32" ht="15" x14ac:dyDescent="0.2">
      <c r="A947" s="63">
        <f t="shared" si="23"/>
        <v>943</v>
      </c>
      <c r="B947" s="8"/>
      <c r="D947" s="45">
        <v>906</v>
      </c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  <c r="AA947" s="49"/>
      <c r="AB947" s="49"/>
      <c r="AC947" s="49"/>
      <c r="AD947" s="49"/>
      <c r="AE947" s="49"/>
      <c r="AF947" s="49"/>
    </row>
    <row r="948" spans="1:32" ht="15" x14ac:dyDescent="0.2">
      <c r="A948" s="63">
        <f t="shared" si="23"/>
        <v>944</v>
      </c>
      <c r="B948" s="8"/>
      <c r="D948" s="45">
        <v>907</v>
      </c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  <c r="AA948" s="49"/>
      <c r="AB948" s="49"/>
      <c r="AC948" s="49"/>
      <c r="AD948" s="49"/>
      <c r="AE948" s="49"/>
      <c r="AF948" s="49"/>
    </row>
    <row r="949" spans="1:32" ht="15" x14ac:dyDescent="0.2">
      <c r="A949" s="63">
        <f t="shared" si="23"/>
        <v>945</v>
      </c>
      <c r="B949" s="8"/>
      <c r="D949" s="45">
        <v>908</v>
      </c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  <c r="AA949" s="49"/>
      <c r="AB949" s="49"/>
      <c r="AC949" s="49"/>
      <c r="AD949" s="49"/>
      <c r="AE949" s="49"/>
      <c r="AF949" s="49"/>
    </row>
    <row r="950" spans="1:32" ht="15" x14ac:dyDescent="0.2">
      <c r="A950" s="63">
        <f t="shared" si="23"/>
        <v>946</v>
      </c>
      <c r="B950" s="8"/>
      <c r="D950" s="45">
        <v>909</v>
      </c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  <c r="AA950" s="49"/>
      <c r="AB950" s="49"/>
      <c r="AC950" s="49"/>
      <c r="AD950" s="49"/>
      <c r="AE950" s="49"/>
      <c r="AF950" s="49"/>
    </row>
    <row r="951" spans="1:32" ht="15" x14ac:dyDescent="0.2">
      <c r="A951" s="63">
        <f t="shared" si="23"/>
        <v>947</v>
      </c>
      <c r="B951" s="8"/>
      <c r="D951" s="45">
        <v>910</v>
      </c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  <c r="AA951" s="49"/>
      <c r="AB951" s="49"/>
      <c r="AC951" s="49"/>
      <c r="AD951" s="49"/>
      <c r="AE951" s="49"/>
      <c r="AF951" s="49"/>
    </row>
    <row r="952" spans="1:32" ht="15" x14ac:dyDescent="0.2">
      <c r="A952" s="63">
        <f t="shared" si="23"/>
        <v>948</v>
      </c>
      <c r="B952" s="8"/>
      <c r="D952" s="45">
        <v>911</v>
      </c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  <c r="AA952" s="49"/>
      <c r="AB952" s="49"/>
      <c r="AC952" s="49"/>
      <c r="AD952" s="49"/>
      <c r="AE952" s="49"/>
      <c r="AF952" s="49"/>
    </row>
    <row r="953" spans="1:32" ht="15" x14ac:dyDescent="0.2">
      <c r="A953" s="63">
        <f t="shared" si="23"/>
        <v>949</v>
      </c>
      <c r="B953" s="8"/>
      <c r="D953" s="45">
        <v>912</v>
      </c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  <c r="AA953" s="49"/>
      <c r="AB953" s="49"/>
      <c r="AC953" s="49"/>
      <c r="AD953" s="49"/>
      <c r="AE953" s="49"/>
      <c r="AF953" s="49"/>
    </row>
    <row r="954" spans="1:32" ht="15" x14ac:dyDescent="0.2">
      <c r="A954" s="63">
        <f t="shared" si="23"/>
        <v>950</v>
      </c>
      <c r="B954" s="8"/>
      <c r="D954" s="45">
        <v>913</v>
      </c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  <c r="AA954" s="49"/>
      <c r="AB954" s="49"/>
      <c r="AC954" s="49"/>
      <c r="AD954" s="49"/>
      <c r="AE954" s="49"/>
      <c r="AF954" s="49"/>
    </row>
    <row r="955" spans="1:32" ht="15" x14ac:dyDescent="0.2">
      <c r="A955" s="63">
        <f t="shared" si="23"/>
        <v>951</v>
      </c>
      <c r="B955" s="8"/>
      <c r="D955" s="45">
        <v>914</v>
      </c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  <c r="AA955" s="49"/>
      <c r="AB955" s="49"/>
      <c r="AC955" s="49"/>
      <c r="AD955" s="49"/>
      <c r="AE955" s="49"/>
      <c r="AF955" s="49"/>
    </row>
    <row r="956" spans="1:32" ht="15" x14ac:dyDescent="0.2">
      <c r="A956" s="63">
        <f t="shared" si="23"/>
        <v>952</v>
      </c>
      <c r="B956" s="8"/>
      <c r="D956" s="45">
        <v>915</v>
      </c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  <c r="AA956" s="49"/>
      <c r="AB956" s="49"/>
      <c r="AC956" s="49"/>
      <c r="AD956" s="49"/>
      <c r="AE956" s="49"/>
      <c r="AF956" s="49"/>
    </row>
    <row r="957" spans="1:32" ht="15" x14ac:dyDescent="0.2">
      <c r="A957" s="63">
        <f t="shared" si="23"/>
        <v>953</v>
      </c>
      <c r="B957" s="8"/>
      <c r="D957" s="45">
        <v>916</v>
      </c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  <c r="AA957" s="49"/>
      <c r="AB957" s="49"/>
      <c r="AC957" s="49"/>
      <c r="AD957" s="49"/>
      <c r="AE957" s="49"/>
      <c r="AF957" s="49"/>
    </row>
    <row r="958" spans="1:32" ht="15" x14ac:dyDescent="0.2">
      <c r="A958" s="63">
        <f t="shared" si="23"/>
        <v>954</v>
      </c>
      <c r="B958" s="8"/>
      <c r="D958" s="45">
        <v>917</v>
      </c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  <c r="AA958" s="49"/>
      <c r="AB958" s="49"/>
      <c r="AC958" s="49"/>
      <c r="AD958" s="49"/>
      <c r="AE958" s="49"/>
      <c r="AF958" s="49"/>
    </row>
    <row r="959" spans="1:32" ht="15" x14ac:dyDescent="0.2">
      <c r="A959" s="63">
        <f t="shared" si="23"/>
        <v>955</v>
      </c>
      <c r="B959" s="8"/>
      <c r="D959" s="45">
        <v>918</v>
      </c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  <c r="AA959" s="49"/>
      <c r="AB959" s="49"/>
      <c r="AC959" s="49"/>
      <c r="AD959" s="49"/>
      <c r="AE959" s="49"/>
      <c r="AF959" s="49"/>
    </row>
    <row r="960" spans="1:32" ht="15" x14ac:dyDescent="0.2">
      <c r="A960" s="63">
        <f t="shared" si="23"/>
        <v>956</v>
      </c>
      <c r="B960" s="8"/>
      <c r="D960" s="45">
        <v>919</v>
      </c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  <c r="AA960" s="49"/>
      <c r="AB960" s="49"/>
      <c r="AC960" s="49"/>
      <c r="AD960" s="49"/>
      <c r="AE960" s="49"/>
      <c r="AF960" s="49"/>
    </row>
    <row r="961" spans="1:32" ht="15" x14ac:dyDescent="0.2">
      <c r="A961" s="63">
        <f t="shared" si="23"/>
        <v>957</v>
      </c>
      <c r="B961" s="8"/>
      <c r="D961" s="45">
        <v>920</v>
      </c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  <c r="AA961" s="49"/>
      <c r="AB961" s="49"/>
      <c r="AC961" s="49"/>
      <c r="AD961" s="49"/>
      <c r="AE961" s="49"/>
      <c r="AF961" s="49"/>
    </row>
    <row r="962" spans="1:32" ht="15" x14ac:dyDescent="0.2">
      <c r="A962" s="63">
        <f t="shared" si="23"/>
        <v>958</v>
      </c>
      <c r="B962" s="8"/>
      <c r="D962" s="45">
        <v>921</v>
      </c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  <c r="AA962" s="49"/>
      <c r="AB962" s="49"/>
      <c r="AC962" s="49"/>
      <c r="AD962" s="49"/>
      <c r="AE962" s="49"/>
      <c r="AF962" s="49"/>
    </row>
    <row r="963" spans="1:32" ht="15" x14ac:dyDescent="0.2">
      <c r="A963" s="63">
        <f t="shared" si="23"/>
        <v>959</v>
      </c>
      <c r="B963" s="8"/>
      <c r="D963" s="45">
        <v>922</v>
      </c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  <c r="AA963" s="49"/>
      <c r="AB963" s="49"/>
      <c r="AC963" s="49"/>
      <c r="AD963" s="49"/>
      <c r="AE963" s="49"/>
      <c r="AF963" s="49"/>
    </row>
    <row r="964" spans="1:32" ht="15" x14ac:dyDescent="0.2">
      <c r="A964" s="63">
        <f t="shared" si="23"/>
        <v>960</v>
      </c>
      <c r="B964" s="8"/>
      <c r="D964" s="45">
        <v>923</v>
      </c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  <c r="AA964" s="49"/>
      <c r="AB964" s="49"/>
      <c r="AC964" s="49"/>
      <c r="AD964" s="49"/>
      <c r="AE964" s="49"/>
      <c r="AF964" s="49"/>
    </row>
    <row r="965" spans="1:32" ht="15" x14ac:dyDescent="0.2">
      <c r="A965" s="63">
        <f t="shared" si="23"/>
        <v>961</v>
      </c>
      <c r="B965" s="8"/>
      <c r="D965" s="45">
        <v>924</v>
      </c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  <c r="AA965" s="49"/>
      <c r="AB965" s="49"/>
      <c r="AC965" s="49"/>
      <c r="AD965" s="49"/>
      <c r="AE965" s="49"/>
      <c r="AF965" s="49"/>
    </row>
    <row r="966" spans="1:32" ht="15" x14ac:dyDescent="0.2">
      <c r="A966" s="63">
        <f t="shared" si="23"/>
        <v>962</v>
      </c>
      <c r="B966" s="8"/>
      <c r="D966" s="45">
        <v>925</v>
      </c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  <c r="AA966" s="49"/>
      <c r="AB966" s="49"/>
      <c r="AC966" s="49"/>
      <c r="AD966" s="49"/>
      <c r="AE966" s="49"/>
      <c r="AF966" s="49"/>
    </row>
    <row r="967" spans="1:32" ht="15" x14ac:dyDescent="0.2">
      <c r="A967" s="63">
        <f t="shared" ref="A967:A1004" si="24">1+A966</f>
        <v>963</v>
      </c>
      <c r="B967" s="8"/>
      <c r="D967" s="45">
        <v>926</v>
      </c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  <c r="AA967" s="49"/>
      <c r="AB967" s="49"/>
      <c r="AC967" s="49"/>
      <c r="AD967" s="49"/>
      <c r="AE967" s="49"/>
      <c r="AF967" s="49"/>
    </row>
    <row r="968" spans="1:32" ht="15" x14ac:dyDescent="0.2">
      <c r="A968" s="63">
        <f t="shared" si="24"/>
        <v>964</v>
      </c>
      <c r="B968" s="8"/>
      <c r="D968" s="45">
        <v>927</v>
      </c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  <c r="AA968" s="49"/>
      <c r="AB968" s="49"/>
      <c r="AC968" s="49"/>
      <c r="AD968" s="49"/>
      <c r="AE968" s="49"/>
      <c r="AF968" s="49"/>
    </row>
    <row r="969" spans="1:32" ht="15" x14ac:dyDescent="0.2">
      <c r="A969" s="63">
        <f t="shared" si="24"/>
        <v>965</v>
      </c>
      <c r="B969" s="8"/>
      <c r="D969" s="45">
        <v>928</v>
      </c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  <c r="AA969" s="49"/>
      <c r="AB969" s="49"/>
      <c r="AC969" s="49"/>
      <c r="AD969" s="49"/>
      <c r="AE969" s="49"/>
      <c r="AF969" s="49"/>
    </row>
    <row r="970" spans="1:32" ht="15" x14ac:dyDescent="0.2">
      <c r="A970" s="63">
        <f t="shared" si="24"/>
        <v>966</v>
      </c>
      <c r="B970" s="8"/>
      <c r="D970" s="45">
        <v>929</v>
      </c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  <c r="AA970" s="49"/>
      <c r="AB970" s="49"/>
      <c r="AC970" s="49"/>
      <c r="AD970" s="49"/>
      <c r="AE970" s="49"/>
      <c r="AF970" s="49"/>
    </row>
    <row r="971" spans="1:32" ht="15" x14ac:dyDescent="0.2">
      <c r="A971" s="63">
        <f t="shared" si="24"/>
        <v>967</v>
      </c>
      <c r="B971" s="8"/>
      <c r="D971" s="45">
        <v>930</v>
      </c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  <c r="AA971" s="49"/>
      <c r="AB971" s="49"/>
      <c r="AC971" s="49"/>
      <c r="AD971" s="49"/>
      <c r="AE971" s="49"/>
      <c r="AF971" s="49"/>
    </row>
    <row r="972" spans="1:32" ht="15" x14ac:dyDescent="0.2">
      <c r="A972" s="63">
        <f t="shared" si="24"/>
        <v>968</v>
      </c>
      <c r="B972" s="8"/>
      <c r="D972" s="45">
        <v>931</v>
      </c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  <c r="AA972" s="49"/>
      <c r="AB972" s="49"/>
      <c r="AC972" s="49"/>
      <c r="AD972" s="49"/>
      <c r="AE972" s="49"/>
      <c r="AF972" s="49"/>
    </row>
    <row r="973" spans="1:32" ht="15" x14ac:dyDescent="0.2">
      <c r="A973" s="63">
        <f t="shared" si="24"/>
        <v>969</v>
      </c>
      <c r="B973" s="8"/>
      <c r="D973" s="45">
        <v>932</v>
      </c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  <c r="AA973" s="49"/>
      <c r="AB973" s="49"/>
      <c r="AC973" s="49"/>
      <c r="AD973" s="49"/>
      <c r="AE973" s="49"/>
      <c r="AF973" s="49"/>
    </row>
    <row r="974" spans="1:32" ht="15" x14ac:dyDescent="0.2">
      <c r="A974" s="63">
        <f t="shared" si="24"/>
        <v>970</v>
      </c>
      <c r="B974" s="8"/>
      <c r="D974" s="45">
        <v>933</v>
      </c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  <c r="AA974" s="49"/>
      <c r="AB974" s="49"/>
      <c r="AC974" s="49"/>
      <c r="AD974" s="49"/>
      <c r="AE974" s="49"/>
      <c r="AF974" s="49"/>
    </row>
    <row r="975" spans="1:32" ht="15" x14ac:dyDescent="0.2">
      <c r="A975" s="63">
        <f t="shared" si="24"/>
        <v>971</v>
      </c>
      <c r="B975" s="8"/>
      <c r="D975" s="45">
        <v>934</v>
      </c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  <c r="AA975" s="49"/>
      <c r="AB975" s="49"/>
      <c r="AC975" s="49"/>
      <c r="AD975" s="49"/>
      <c r="AE975" s="49"/>
      <c r="AF975" s="49"/>
    </row>
    <row r="976" spans="1:32" ht="15" x14ac:dyDescent="0.2">
      <c r="A976" s="63">
        <f t="shared" si="24"/>
        <v>972</v>
      </c>
      <c r="B976" s="8"/>
      <c r="D976" s="45">
        <v>935</v>
      </c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  <c r="AA976" s="49"/>
      <c r="AB976" s="49"/>
      <c r="AC976" s="49"/>
      <c r="AD976" s="49"/>
      <c r="AE976" s="49"/>
      <c r="AF976" s="49"/>
    </row>
    <row r="977" spans="1:32" ht="15" x14ac:dyDescent="0.2">
      <c r="A977" s="63">
        <f t="shared" si="24"/>
        <v>973</v>
      </c>
      <c r="B977" s="8"/>
      <c r="D977" s="45">
        <v>936</v>
      </c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  <c r="AA977" s="49"/>
      <c r="AB977" s="49"/>
      <c r="AC977" s="49"/>
      <c r="AD977" s="49"/>
      <c r="AE977" s="49"/>
      <c r="AF977" s="49"/>
    </row>
    <row r="978" spans="1:32" ht="15" x14ac:dyDescent="0.2">
      <c r="A978" s="63">
        <f t="shared" si="24"/>
        <v>974</v>
      </c>
      <c r="B978" s="8"/>
      <c r="D978" s="45">
        <v>937</v>
      </c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  <c r="AA978" s="49"/>
      <c r="AB978" s="49"/>
      <c r="AC978" s="49"/>
      <c r="AD978" s="49"/>
      <c r="AE978" s="49"/>
      <c r="AF978" s="49"/>
    </row>
    <row r="979" spans="1:32" ht="15" x14ac:dyDescent="0.2">
      <c r="A979" s="63">
        <f t="shared" si="24"/>
        <v>975</v>
      </c>
      <c r="B979" s="8"/>
      <c r="D979" s="45">
        <v>938</v>
      </c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  <c r="AA979" s="49"/>
      <c r="AB979" s="49"/>
      <c r="AC979" s="49"/>
      <c r="AD979" s="49"/>
      <c r="AE979" s="49"/>
      <c r="AF979" s="49"/>
    </row>
    <row r="980" spans="1:32" ht="15" x14ac:dyDescent="0.2">
      <c r="A980" s="63">
        <f t="shared" si="24"/>
        <v>976</v>
      </c>
      <c r="B980" s="8"/>
      <c r="D980" s="45">
        <v>939</v>
      </c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  <c r="AA980" s="49"/>
      <c r="AB980" s="49"/>
      <c r="AC980" s="49"/>
      <c r="AD980" s="49"/>
      <c r="AE980" s="49"/>
      <c r="AF980" s="49"/>
    </row>
    <row r="981" spans="1:32" ht="15" x14ac:dyDescent="0.2">
      <c r="A981" s="63">
        <f t="shared" si="24"/>
        <v>977</v>
      </c>
      <c r="B981" s="8"/>
      <c r="D981" s="45">
        <v>940</v>
      </c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  <c r="AA981" s="49"/>
      <c r="AB981" s="49"/>
      <c r="AC981" s="49"/>
      <c r="AD981" s="49"/>
      <c r="AE981" s="49"/>
      <c r="AF981" s="49"/>
    </row>
    <row r="982" spans="1:32" ht="15" x14ac:dyDescent="0.2">
      <c r="A982" s="63">
        <f t="shared" si="24"/>
        <v>978</v>
      </c>
      <c r="B982" s="8"/>
      <c r="D982" s="45">
        <v>941</v>
      </c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  <c r="AA982" s="49"/>
      <c r="AB982" s="49"/>
      <c r="AC982" s="49"/>
      <c r="AD982" s="49"/>
      <c r="AE982" s="49"/>
      <c r="AF982" s="49"/>
    </row>
    <row r="983" spans="1:32" ht="15" x14ac:dyDescent="0.2">
      <c r="A983" s="63">
        <f t="shared" si="24"/>
        <v>979</v>
      </c>
      <c r="B983" s="8"/>
      <c r="D983" s="45">
        <v>942</v>
      </c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  <c r="AA983" s="49"/>
      <c r="AB983" s="49"/>
      <c r="AC983" s="49"/>
      <c r="AD983" s="49"/>
      <c r="AE983" s="49"/>
      <c r="AF983" s="49"/>
    </row>
    <row r="984" spans="1:32" ht="15" x14ac:dyDescent="0.2">
      <c r="A984" s="63">
        <f t="shared" si="24"/>
        <v>980</v>
      </c>
      <c r="B984" s="8"/>
      <c r="D984" s="45">
        <v>943</v>
      </c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  <c r="AA984" s="49"/>
      <c r="AB984" s="49"/>
      <c r="AC984" s="49"/>
      <c r="AD984" s="49"/>
      <c r="AE984" s="49"/>
      <c r="AF984" s="49"/>
    </row>
    <row r="985" spans="1:32" ht="15" x14ac:dyDescent="0.2">
      <c r="A985" s="63">
        <f t="shared" si="24"/>
        <v>981</v>
      </c>
      <c r="B985" s="8"/>
      <c r="D985" s="45">
        <v>944</v>
      </c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  <c r="AA985" s="49"/>
      <c r="AB985" s="49"/>
      <c r="AC985" s="49"/>
      <c r="AD985" s="49"/>
      <c r="AE985" s="49"/>
      <c r="AF985" s="49"/>
    </row>
    <row r="986" spans="1:32" ht="15" x14ac:dyDescent="0.2">
      <c r="A986" s="63">
        <f t="shared" si="24"/>
        <v>982</v>
      </c>
      <c r="B986" s="8"/>
      <c r="D986" s="45">
        <v>945</v>
      </c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  <c r="AA986" s="49"/>
      <c r="AB986" s="49"/>
      <c r="AC986" s="49"/>
      <c r="AD986" s="49"/>
      <c r="AE986" s="49"/>
      <c r="AF986" s="49"/>
    </row>
    <row r="987" spans="1:32" ht="15" x14ac:dyDescent="0.2">
      <c r="A987" s="63">
        <f t="shared" si="24"/>
        <v>983</v>
      </c>
      <c r="B987" s="8"/>
      <c r="D987" s="45">
        <v>946</v>
      </c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  <c r="AA987" s="49"/>
      <c r="AB987" s="49"/>
      <c r="AC987" s="49"/>
      <c r="AD987" s="49"/>
      <c r="AE987" s="49"/>
      <c r="AF987" s="49"/>
    </row>
    <row r="988" spans="1:32" ht="15" x14ac:dyDescent="0.2">
      <c r="A988" s="63">
        <f t="shared" si="24"/>
        <v>984</v>
      </c>
      <c r="B988" s="8"/>
      <c r="D988" s="45">
        <v>947</v>
      </c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  <c r="AA988" s="49"/>
      <c r="AB988" s="49"/>
      <c r="AC988" s="49"/>
      <c r="AD988" s="49"/>
      <c r="AE988" s="49"/>
      <c r="AF988" s="49"/>
    </row>
    <row r="989" spans="1:32" ht="15" x14ac:dyDescent="0.2">
      <c r="A989" s="63">
        <f t="shared" si="24"/>
        <v>985</v>
      </c>
      <c r="B989" s="8"/>
      <c r="D989" s="45">
        <v>948</v>
      </c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  <c r="AA989" s="49"/>
      <c r="AB989" s="49"/>
      <c r="AC989" s="49"/>
      <c r="AD989" s="49"/>
      <c r="AE989" s="49"/>
      <c r="AF989" s="49"/>
    </row>
    <row r="990" spans="1:32" ht="15" x14ac:dyDescent="0.2">
      <c r="A990" s="63">
        <f t="shared" si="24"/>
        <v>986</v>
      </c>
      <c r="B990" s="8"/>
      <c r="D990" s="45">
        <v>949</v>
      </c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  <c r="AA990" s="49"/>
      <c r="AB990" s="49"/>
      <c r="AC990" s="49"/>
      <c r="AD990" s="49"/>
      <c r="AE990" s="49"/>
      <c r="AF990" s="49"/>
    </row>
    <row r="991" spans="1:32" ht="15" x14ac:dyDescent="0.2">
      <c r="A991" s="63">
        <f t="shared" si="24"/>
        <v>987</v>
      </c>
      <c r="B991" s="8"/>
      <c r="D991" s="45">
        <v>950</v>
      </c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  <c r="AA991" s="49"/>
      <c r="AB991" s="49"/>
      <c r="AC991" s="49"/>
      <c r="AD991" s="49"/>
      <c r="AE991" s="49"/>
      <c r="AF991" s="49"/>
    </row>
    <row r="992" spans="1:32" ht="15" x14ac:dyDescent="0.2">
      <c r="A992" s="63">
        <f t="shared" si="24"/>
        <v>988</v>
      </c>
      <c r="B992" s="8"/>
      <c r="D992" s="45">
        <v>951</v>
      </c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  <c r="AA992" s="49"/>
      <c r="AB992" s="49"/>
      <c r="AC992" s="49"/>
      <c r="AD992" s="49"/>
      <c r="AE992" s="49"/>
      <c r="AF992" s="49"/>
    </row>
    <row r="993" spans="1:32" ht="15" x14ac:dyDescent="0.2">
      <c r="A993" s="63">
        <f t="shared" si="24"/>
        <v>989</v>
      </c>
      <c r="B993" s="8"/>
      <c r="D993" s="45">
        <v>952</v>
      </c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  <c r="AA993" s="49"/>
      <c r="AB993" s="49"/>
      <c r="AC993" s="49"/>
      <c r="AD993" s="49"/>
      <c r="AE993" s="49"/>
      <c r="AF993" s="49"/>
    </row>
    <row r="994" spans="1:32" ht="15" x14ac:dyDescent="0.2">
      <c r="A994" s="63">
        <f t="shared" si="24"/>
        <v>990</v>
      </c>
      <c r="B994" s="8"/>
      <c r="D994" s="45">
        <v>953</v>
      </c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  <c r="AA994" s="49"/>
      <c r="AB994" s="49"/>
      <c r="AC994" s="49"/>
      <c r="AD994" s="49"/>
      <c r="AE994" s="49"/>
      <c r="AF994" s="49"/>
    </row>
    <row r="995" spans="1:32" ht="15" x14ac:dyDescent="0.2">
      <c r="A995" s="63">
        <f t="shared" si="24"/>
        <v>991</v>
      </c>
      <c r="B995" s="8"/>
      <c r="D995" s="45">
        <v>954</v>
      </c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  <c r="AA995" s="49"/>
      <c r="AB995" s="49"/>
      <c r="AC995" s="49"/>
      <c r="AD995" s="49"/>
      <c r="AE995" s="49"/>
      <c r="AF995" s="49"/>
    </row>
    <row r="996" spans="1:32" ht="15" x14ac:dyDescent="0.2">
      <c r="A996" s="63">
        <f t="shared" si="24"/>
        <v>992</v>
      </c>
      <c r="B996" s="8"/>
      <c r="D996" s="45">
        <v>955</v>
      </c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  <c r="AA996" s="49"/>
      <c r="AB996" s="49"/>
      <c r="AC996" s="49"/>
      <c r="AD996" s="49"/>
      <c r="AE996" s="49"/>
      <c r="AF996" s="49"/>
    </row>
    <row r="997" spans="1:32" ht="15" x14ac:dyDescent="0.2">
      <c r="A997" s="63">
        <f t="shared" si="24"/>
        <v>993</v>
      </c>
      <c r="B997" s="8"/>
      <c r="D997" s="45">
        <v>956</v>
      </c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  <c r="AA997" s="49"/>
      <c r="AB997" s="49"/>
      <c r="AC997" s="49"/>
      <c r="AD997" s="49"/>
      <c r="AE997" s="49"/>
      <c r="AF997" s="49"/>
    </row>
    <row r="998" spans="1:32" ht="15" x14ac:dyDescent="0.2">
      <c r="A998" s="63">
        <f t="shared" si="24"/>
        <v>994</v>
      </c>
      <c r="B998" s="8"/>
      <c r="D998" s="45">
        <v>957</v>
      </c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  <c r="AA998" s="49"/>
      <c r="AB998" s="49"/>
      <c r="AC998" s="49"/>
      <c r="AD998" s="49"/>
      <c r="AE998" s="49"/>
      <c r="AF998" s="49"/>
    </row>
    <row r="999" spans="1:32" ht="15" x14ac:dyDescent="0.2">
      <c r="A999" s="63">
        <f t="shared" si="24"/>
        <v>995</v>
      </c>
      <c r="B999" s="8"/>
      <c r="D999" s="45">
        <v>958</v>
      </c>
      <c r="E999" s="49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  <c r="AA999" s="49"/>
      <c r="AB999" s="49"/>
      <c r="AC999" s="49"/>
      <c r="AD999" s="49"/>
      <c r="AE999" s="49"/>
      <c r="AF999" s="49"/>
    </row>
    <row r="1000" spans="1:32" ht="15" x14ac:dyDescent="0.2">
      <c r="A1000" s="63">
        <f t="shared" si="24"/>
        <v>996</v>
      </c>
      <c r="B1000" s="8"/>
      <c r="D1000" s="45">
        <v>959</v>
      </c>
      <c r="E1000" s="49"/>
      <c r="F1000" s="49"/>
      <c r="G1000" s="4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  <c r="AA1000" s="49"/>
      <c r="AB1000" s="49"/>
      <c r="AC1000" s="49"/>
      <c r="AD1000" s="49"/>
      <c r="AE1000" s="49"/>
      <c r="AF1000" s="49"/>
    </row>
    <row r="1001" spans="1:32" ht="15" x14ac:dyDescent="0.2">
      <c r="A1001" s="63">
        <f t="shared" si="24"/>
        <v>997</v>
      </c>
      <c r="B1001" s="8"/>
      <c r="D1001" s="45">
        <v>960</v>
      </c>
      <c r="E1001" s="49"/>
      <c r="F1001" s="49"/>
      <c r="G1001" s="49"/>
      <c r="H1001" s="49"/>
      <c r="I1001" s="49"/>
      <c r="J1001" s="49"/>
      <c r="K1001" s="49"/>
      <c r="L1001" s="49"/>
      <c r="M1001" s="49"/>
      <c r="N1001" s="49"/>
      <c r="O1001" s="49"/>
      <c r="P1001" s="49"/>
      <c r="Q1001" s="49"/>
      <c r="R1001" s="49"/>
      <c r="S1001" s="49"/>
      <c r="T1001" s="49"/>
      <c r="U1001" s="49"/>
      <c r="V1001" s="49"/>
      <c r="W1001" s="49"/>
      <c r="X1001" s="49"/>
      <c r="Y1001" s="49"/>
      <c r="Z1001" s="49"/>
      <c r="AA1001" s="49"/>
      <c r="AB1001" s="49"/>
      <c r="AC1001" s="49"/>
      <c r="AD1001" s="49"/>
      <c r="AE1001" s="49"/>
      <c r="AF1001" s="49"/>
    </row>
    <row r="1002" spans="1:32" ht="15" x14ac:dyDescent="0.2">
      <c r="A1002" s="63">
        <f t="shared" si="24"/>
        <v>998</v>
      </c>
      <c r="B1002" s="8"/>
      <c r="D1002" s="45">
        <v>961</v>
      </c>
      <c r="E1002" s="49"/>
      <c r="F1002" s="49"/>
      <c r="G1002" s="49"/>
      <c r="H1002" s="49"/>
      <c r="I1002" s="49"/>
      <c r="J1002" s="49"/>
      <c r="K1002" s="49"/>
      <c r="L1002" s="49"/>
      <c r="M1002" s="49"/>
      <c r="N1002" s="49"/>
      <c r="O1002" s="49"/>
      <c r="P1002" s="49"/>
      <c r="Q1002" s="49"/>
      <c r="R1002" s="49"/>
      <c r="S1002" s="49"/>
      <c r="T1002" s="49"/>
      <c r="U1002" s="49"/>
      <c r="V1002" s="49"/>
      <c r="W1002" s="49"/>
      <c r="X1002" s="49"/>
      <c r="Y1002" s="49"/>
      <c r="Z1002" s="49"/>
      <c r="AA1002" s="49"/>
      <c r="AB1002" s="49"/>
      <c r="AC1002" s="49"/>
      <c r="AD1002" s="49"/>
      <c r="AE1002" s="49"/>
      <c r="AF1002" s="49"/>
    </row>
    <row r="1003" spans="1:32" ht="15" x14ac:dyDescent="0.2">
      <c r="A1003" s="63">
        <f t="shared" si="24"/>
        <v>999</v>
      </c>
      <c r="B1003" s="8"/>
      <c r="D1003" s="45">
        <v>962</v>
      </c>
      <c r="E1003" s="49"/>
      <c r="F1003" s="49"/>
      <c r="G1003" s="49"/>
      <c r="H1003" s="49"/>
      <c r="I1003" s="49"/>
      <c r="J1003" s="49"/>
      <c r="K1003" s="49"/>
      <c r="L1003" s="49"/>
      <c r="M1003" s="49"/>
      <c r="N1003" s="49"/>
      <c r="O1003" s="49"/>
      <c r="P1003" s="49"/>
      <c r="Q1003" s="49"/>
      <c r="R1003" s="49"/>
      <c r="S1003" s="49"/>
      <c r="T1003" s="49"/>
      <c r="U1003" s="49"/>
      <c r="V1003" s="49"/>
      <c r="W1003" s="49"/>
      <c r="X1003" s="49"/>
      <c r="Y1003" s="49"/>
      <c r="Z1003" s="49"/>
      <c r="AA1003" s="49"/>
      <c r="AB1003" s="49"/>
      <c r="AC1003" s="49"/>
      <c r="AD1003" s="49"/>
      <c r="AE1003" s="49"/>
      <c r="AF1003" s="49"/>
    </row>
    <row r="1004" spans="1:32" ht="15" x14ac:dyDescent="0.2">
      <c r="A1004" s="63">
        <f t="shared" si="24"/>
        <v>1000</v>
      </c>
      <c r="B1004" s="8"/>
      <c r="D1004" s="45">
        <v>963</v>
      </c>
      <c r="E1004" s="49"/>
      <c r="F1004" s="49"/>
      <c r="G1004" s="49"/>
      <c r="H1004" s="49"/>
      <c r="I1004" s="49"/>
      <c r="J1004" s="49"/>
      <c r="K1004" s="49"/>
      <c r="L1004" s="49"/>
      <c r="M1004" s="49"/>
      <c r="N1004" s="49"/>
      <c r="O1004" s="49"/>
      <c r="P1004" s="49"/>
      <c r="Q1004" s="49"/>
      <c r="R1004" s="49"/>
      <c r="S1004" s="49"/>
      <c r="T1004" s="49"/>
      <c r="U1004" s="49"/>
      <c r="V1004" s="49"/>
      <c r="W1004" s="49"/>
      <c r="X1004" s="49"/>
      <c r="Y1004" s="49"/>
      <c r="Z1004" s="49"/>
      <c r="AA1004" s="49"/>
      <c r="AB1004" s="49"/>
      <c r="AC1004" s="49"/>
      <c r="AD1004" s="49"/>
      <c r="AE1004" s="49"/>
      <c r="AF1004" s="49"/>
    </row>
    <row r="1005" spans="1:32" ht="15" x14ac:dyDescent="0.2">
      <c r="D1005" s="45">
        <v>964</v>
      </c>
      <c r="E1005" s="49"/>
      <c r="F1005" s="49"/>
      <c r="G1005" s="49"/>
      <c r="H1005" s="49"/>
      <c r="I1005" s="49"/>
      <c r="J1005" s="49"/>
      <c r="K1005" s="49"/>
      <c r="L1005" s="49"/>
      <c r="M1005" s="49"/>
      <c r="N1005" s="49"/>
      <c r="O1005" s="49"/>
      <c r="P1005" s="49"/>
      <c r="Q1005" s="49"/>
      <c r="R1005" s="49"/>
      <c r="S1005" s="49"/>
      <c r="T1005" s="49"/>
      <c r="U1005" s="49"/>
      <c r="V1005" s="49"/>
      <c r="W1005" s="49"/>
      <c r="X1005" s="49"/>
      <c r="Y1005" s="49"/>
      <c r="Z1005" s="49"/>
      <c r="AA1005" s="49"/>
      <c r="AB1005" s="49"/>
      <c r="AC1005" s="49"/>
      <c r="AD1005" s="49"/>
      <c r="AE1005" s="49"/>
      <c r="AF1005" s="49"/>
    </row>
    <row r="1006" spans="1:32" ht="15" x14ac:dyDescent="0.2">
      <c r="D1006" s="45">
        <v>965</v>
      </c>
      <c r="E1006" s="49"/>
      <c r="F1006" s="49"/>
      <c r="G1006" s="49"/>
      <c r="H1006" s="49"/>
      <c r="I1006" s="49"/>
      <c r="J1006" s="49"/>
      <c r="K1006" s="49"/>
      <c r="L1006" s="49"/>
      <c r="M1006" s="49"/>
      <c r="N1006" s="49"/>
      <c r="O1006" s="49"/>
      <c r="P1006" s="49"/>
      <c r="Q1006" s="49"/>
      <c r="R1006" s="49"/>
      <c r="S1006" s="49"/>
      <c r="T1006" s="49"/>
      <c r="U1006" s="49"/>
      <c r="V1006" s="49"/>
      <c r="W1006" s="49"/>
      <c r="X1006" s="49"/>
      <c r="Y1006" s="49"/>
      <c r="Z1006" s="49"/>
      <c r="AA1006" s="49"/>
      <c r="AB1006" s="49"/>
      <c r="AC1006" s="49"/>
      <c r="AD1006" s="49"/>
      <c r="AE1006" s="49"/>
      <c r="AF1006" s="49"/>
    </row>
    <row r="1007" spans="1:32" ht="15" x14ac:dyDescent="0.2">
      <c r="D1007" s="45">
        <v>966</v>
      </c>
      <c r="E1007" s="49"/>
      <c r="F1007" s="49"/>
      <c r="G1007" s="49"/>
      <c r="H1007" s="49"/>
      <c r="I1007" s="49"/>
      <c r="J1007" s="49"/>
      <c r="K1007" s="49"/>
      <c r="L1007" s="49"/>
      <c r="M1007" s="49"/>
      <c r="N1007" s="49"/>
      <c r="O1007" s="49"/>
      <c r="P1007" s="49"/>
      <c r="Q1007" s="49"/>
      <c r="R1007" s="49"/>
      <c r="S1007" s="49"/>
      <c r="T1007" s="49"/>
      <c r="U1007" s="49"/>
      <c r="V1007" s="49"/>
      <c r="W1007" s="49"/>
      <c r="X1007" s="49"/>
      <c r="Y1007" s="49"/>
      <c r="Z1007" s="49"/>
      <c r="AA1007" s="49"/>
      <c r="AB1007" s="49"/>
      <c r="AC1007" s="49"/>
      <c r="AD1007" s="49"/>
      <c r="AE1007" s="49"/>
      <c r="AF1007" s="49"/>
    </row>
    <row r="1008" spans="1:32" ht="15" x14ac:dyDescent="0.2">
      <c r="D1008" s="45">
        <v>967</v>
      </c>
      <c r="E1008" s="49"/>
      <c r="F1008" s="49"/>
      <c r="G1008" s="49"/>
      <c r="H1008" s="49"/>
      <c r="I1008" s="49"/>
      <c r="J1008" s="49"/>
      <c r="K1008" s="49"/>
      <c r="L1008" s="49"/>
      <c r="M1008" s="49"/>
      <c r="N1008" s="49"/>
      <c r="O1008" s="49"/>
      <c r="P1008" s="49"/>
      <c r="Q1008" s="49"/>
      <c r="R1008" s="49"/>
      <c r="S1008" s="49"/>
      <c r="T1008" s="49"/>
      <c r="U1008" s="49"/>
      <c r="V1008" s="49"/>
      <c r="W1008" s="49"/>
      <c r="X1008" s="49"/>
      <c r="Y1008" s="49"/>
      <c r="Z1008" s="49"/>
      <c r="AA1008" s="49"/>
      <c r="AB1008" s="49"/>
      <c r="AC1008" s="49"/>
      <c r="AD1008" s="49"/>
      <c r="AE1008" s="49"/>
      <c r="AF1008" s="49"/>
    </row>
    <row r="1009" spans="4:32" ht="15" x14ac:dyDescent="0.2">
      <c r="D1009" s="45">
        <v>968</v>
      </c>
      <c r="E1009" s="49"/>
      <c r="F1009" s="49"/>
      <c r="G1009" s="49"/>
      <c r="H1009" s="49"/>
      <c r="I1009" s="49"/>
      <c r="J1009" s="49"/>
      <c r="K1009" s="49"/>
      <c r="L1009" s="49"/>
      <c r="M1009" s="49"/>
      <c r="N1009" s="49"/>
      <c r="O1009" s="49"/>
      <c r="P1009" s="49"/>
      <c r="Q1009" s="49"/>
      <c r="R1009" s="49"/>
      <c r="S1009" s="49"/>
      <c r="T1009" s="49"/>
      <c r="U1009" s="49"/>
      <c r="V1009" s="49"/>
      <c r="W1009" s="49"/>
      <c r="X1009" s="49"/>
      <c r="Y1009" s="49"/>
      <c r="Z1009" s="49"/>
      <c r="AA1009" s="49"/>
      <c r="AB1009" s="49"/>
      <c r="AC1009" s="49"/>
      <c r="AD1009" s="49"/>
      <c r="AE1009" s="49"/>
      <c r="AF1009" s="49"/>
    </row>
    <row r="1010" spans="4:32" ht="15" x14ac:dyDescent="0.2">
      <c r="D1010" s="45">
        <v>969</v>
      </c>
      <c r="E1010" s="49"/>
      <c r="F1010" s="49"/>
      <c r="G1010" s="49"/>
      <c r="H1010" s="49"/>
      <c r="I1010" s="49"/>
      <c r="J1010" s="49"/>
      <c r="K1010" s="49"/>
      <c r="L1010" s="49"/>
      <c r="M1010" s="49"/>
      <c r="N1010" s="49"/>
      <c r="O1010" s="49"/>
      <c r="P1010" s="49"/>
      <c r="Q1010" s="49"/>
      <c r="R1010" s="49"/>
      <c r="S1010" s="49"/>
      <c r="T1010" s="49"/>
      <c r="U1010" s="49"/>
      <c r="V1010" s="49"/>
      <c r="W1010" s="49"/>
      <c r="X1010" s="49"/>
      <c r="Y1010" s="49"/>
      <c r="Z1010" s="49"/>
      <c r="AA1010" s="49"/>
      <c r="AB1010" s="49"/>
      <c r="AC1010" s="49"/>
      <c r="AD1010" s="49"/>
      <c r="AE1010" s="49"/>
      <c r="AF1010" s="49"/>
    </row>
    <row r="1011" spans="4:32" ht="15" x14ac:dyDescent="0.2">
      <c r="D1011" s="45">
        <v>970</v>
      </c>
      <c r="E1011" s="49"/>
      <c r="F1011" s="49"/>
      <c r="G1011" s="49"/>
      <c r="H1011" s="49"/>
      <c r="I1011" s="49"/>
      <c r="J1011" s="49"/>
      <c r="K1011" s="49"/>
      <c r="L1011" s="49"/>
      <c r="M1011" s="49"/>
      <c r="N1011" s="49"/>
      <c r="O1011" s="49"/>
      <c r="P1011" s="49"/>
      <c r="Q1011" s="49"/>
      <c r="R1011" s="49"/>
      <c r="S1011" s="49"/>
      <c r="T1011" s="49"/>
      <c r="U1011" s="49"/>
      <c r="V1011" s="49"/>
      <c r="W1011" s="49"/>
      <c r="X1011" s="49"/>
      <c r="Y1011" s="49"/>
      <c r="Z1011" s="49"/>
      <c r="AA1011" s="49"/>
      <c r="AB1011" s="49"/>
      <c r="AC1011" s="49"/>
      <c r="AD1011" s="49"/>
      <c r="AE1011" s="49"/>
      <c r="AF1011" s="49"/>
    </row>
    <row r="1012" spans="4:32" ht="15" x14ac:dyDescent="0.2">
      <c r="D1012" s="45">
        <v>971</v>
      </c>
      <c r="E1012" s="49"/>
      <c r="F1012" s="49"/>
      <c r="G1012" s="49"/>
      <c r="H1012" s="49"/>
      <c r="I1012" s="49"/>
      <c r="J1012" s="49"/>
      <c r="K1012" s="49"/>
      <c r="L1012" s="49"/>
      <c r="M1012" s="49"/>
      <c r="N1012" s="49"/>
      <c r="O1012" s="49"/>
      <c r="P1012" s="49"/>
      <c r="Q1012" s="49"/>
      <c r="R1012" s="49"/>
      <c r="S1012" s="49"/>
      <c r="T1012" s="49"/>
      <c r="U1012" s="49"/>
      <c r="V1012" s="49"/>
      <c r="W1012" s="49"/>
      <c r="X1012" s="49"/>
      <c r="Y1012" s="49"/>
      <c r="Z1012" s="49"/>
      <c r="AA1012" s="49"/>
      <c r="AB1012" s="49"/>
      <c r="AC1012" s="49"/>
      <c r="AD1012" s="49"/>
      <c r="AE1012" s="49"/>
      <c r="AF1012" s="49"/>
    </row>
    <row r="1013" spans="4:32" ht="15" x14ac:dyDescent="0.2">
      <c r="D1013" s="45">
        <v>972</v>
      </c>
      <c r="E1013" s="49"/>
      <c r="F1013" s="49"/>
      <c r="G1013" s="49"/>
      <c r="H1013" s="49"/>
      <c r="I1013" s="49"/>
      <c r="J1013" s="49"/>
      <c r="K1013" s="49"/>
      <c r="L1013" s="49"/>
      <c r="M1013" s="49"/>
      <c r="N1013" s="49"/>
      <c r="O1013" s="49"/>
      <c r="P1013" s="49"/>
      <c r="Q1013" s="49"/>
      <c r="R1013" s="49"/>
      <c r="S1013" s="49"/>
      <c r="T1013" s="49"/>
      <c r="U1013" s="49"/>
      <c r="V1013" s="49"/>
      <c r="W1013" s="49"/>
      <c r="X1013" s="49"/>
      <c r="Y1013" s="49"/>
      <c r="Z1013" s="49"/>
      <c r="AA1013" s="49"/>
      <c r="AB1013" s="49"/>
      <c r="AC1013" s="49"/>
      <c r="AD1013" s="49"/>
      <c r="AE1013" s="49"/>
      <c r="AF1013" s="49"/>
    </row>
    <row r="1014" spans="4:32" ht="15" x14ac:dyDescent="0.2">
      <c r="D1014" s="45">
        <v>973</v>
      </c>
      <c r="E1014" s="49"/>
      <c r="F1014" s="49"/>
      <c r="G1014" s="49"/>
      <c r="H1014" s="49"/>
      <c r="I1014" s="49"/>
      <c r="J1014" s="49"/>
      <c r="K1014" s="49"/>
      <c r="L1014" s="49"/>
      <c r="M1014" s="49"/>
      <c r="N1014" s="49"/>
      <c r="O1014" s="49"/>
      <c r="P1014" s="49"/>
      <c r="Q1014" s="49"/>
      <c r="R1014" s="49"/>
      <c r="S1014" s="49"/>
      <c r="T1014" s="49"/>
      <c r="U1014" s="49"/>
      <c r="V1014" s="49"/>
      <c r="W1014" s="49"/>
      <c r="X1014" s="49"/>
      <c r="Y1014" s="49"/>
      <c r="Z1014" s="49"/>
      <c r="AA1014" s="49"/>
      <c r="AB1014" s="49"/>
      <c r="AC1014" s="49"/>
      <c r="AD1014" s="49"/>
      <c r="AE1014" s="49"/>
      <c r="AF1014" s="49"/>
    </row>
    <row r="1015" spans="4:32" ht="15" x14ac:dyDescent="0.2">
      <c r="D1015" s="45">
        <v>974</v>
      </c>
      <c r="E1015" s="49"/>
      <c r="F1015" s="49"/>
      <c r="G1015" s="49"/>
      <c r="H1015" s="49"/>
      <c r="I1015" s="49"/>
      <c r="J1015" s="49"/>
      <c r="K1015" s="49"/>
      <c r="L1015" s="49"/>
      <c r="M1015" s="49"/>
      <c r="N1015" s="49"/>
      <c r="O1015" s="49"/>
      <c r="P1015" s="49"/>
      <c r="Q1015" s="49"/>
      <c r="R1015" s="49"/>
      <c r="S1015" s="49"/>
      <c r="T1015" s="49"/>
      <c r="U1015" s="49"/>
      <c r="V1015" s="49"/>
      <c r="W1015" s="49"/>
      <c r="X1015" s="49"/>
      <c r="Y1015" s="49"/>
      <c r="Z1015" s="49"/>
      <c r="AA1015" s="49"/>
      <c r="AB1015" s="49"/>
      <c r="AC1015" s="49"/>
      <c r="AD1015" s="49"/>
      <c r="AE1015" s="49"/>
      <c r="AF1015" s="49"/>
    </row>
    <row r="1016" spans="4:32" ht="15" x14ac:dyDescent="0.2">
      <c r="D1016" s="45">
        <v>975</v>
      </c>
      <c r="E1016" s="49"/>
      <c r="F1016" s="49"/>
      <c r="G1016" s="49"/>
      <c r="H1016" s="49"/>
      <c r="I1016" s="49"/>
      <c r="J1016" s="49"/>
      <c r="K1016" s="49"/>
      <c r="L1016" s="49"/>
      <c r="M1016" s="49"/>
      <c r="N1016" s="49"/>
      <c r="O1016" s="49"/>
      <c r="P1016" s="49"/>
      <c r="Q1016" s="49"/>
      <c r="R1016" s="49"/>
      <c r="S1016" s="49"/>
      <c r="T1016" s="49"/>
      <c r="U1016" s="49"/>
      <c r="V1016" s="49"/>
      <c r="W1016" s="49"/>
      <c r="X1016" s="49"/>
      <c r="Y1016" s="49"/>
      <c r="Z1016" s="49"/>
      <c r="AA1016" s="49"/>
      <c r="AB1016" s="49"/>
      <c r="AC1016" s="49"/>
      <c r="AD1016" s="49"/>
      <c r="AE1016" s="49"/>
      <c r="AF1016" s="49"/>
    </row>
    <row r="1017" spans="4:32" ht="15" x14ac:dyDescent="0.2">
      <c r="D1017" s="45">
        <v>976</v>
      </c>
      <c r="E1017" s="49"/>
      <c r="F1017" s="49"/>
      <c r="G1017" s="49"/>
      <c r="H1017" s="49"/>
      <c r="I1017" s="49"/>
      <c r="J1017" s="49"/>
      <c r="K1017" s="49"/>
      <c r="L1017" s="49"/>
      <c r="M1017" s="49"/>
      <c r="N1017" s="49"/>
      <c r="O1017" s="49"/>
      <c r="P1017" s="49"/>
      <c r="Q1017" s="49"/>
      <c r="R1017" s="49"/>
      <c r="S1017" s="49"/>
      <c r="T1017" s="49"/>
      <c r="U1017" s="49"/>
      <c r="V1017" s="49"/>
      <c r="W1017" s="49"/>
      <c r="X1017" s="49"/>
      <c r="Y1017" s="49"/>
      <c r="Z1017" s="49"/>
      <c r="AA1017" s="49"/>
      <c r="AB1017" s="49"/>
      <c r="AC1017" s="49"/>
      <c r="AD1017" s="49"/>
      <c r="AE1017" s="49"/>
      <c r="AF1017" s="49"/>
    </row>
    <row r="1018" spans="4:32" ht="15" x14ac:dyDescent="0.2">
      <c r="D1018" s="45">
        <v>977</v>
      </c>
      <c r="E1018" s="49"/>
      <c r="F1018" s="49"/>
      <c r="G1018" s="49"/>
      <c r="H1018" s="49"/>
      <c r="I1018" s="49"/>
      <c r="J1018" s="49"/>
      <c r="K1018" s="49"/>
      <c r="L1018" s="49"/>
      <c r="M1018" s="49"/>
      <c r="N1018" s="49"/>
      <c r="O1018" s="49"/>
      <c r="P1018" s="49"/>
      <c r="Q1018" s="49"/>
      <c r="R1018" s="49"/>
      <c r="S1018" s="49"/>
      <c r="T1018" s="49"/>
      <c r="U1018" s="49"/>
      <c r="V1018" s="49"/>
      <c r="W1018" s="49"/>
      <c r="X1018" s="49"/>
      <c r="Y1018" s="49"/>
      <c r="Z1018" s="49"/>
      <c r="AA1018" s="49"/>
      <c r="AB1018" s="49"/>
      <c r="AC1018" s="49"/>
      <c r="AD1018" s="49"/>
      <c r="AE1018" s="49"/>
      <c r="AF1018" s="49"/>
    </row>
    <row r="1019" spans="4:32" ht="15" x14ac:dyDescent="0.2">
      <c r="D1019" s="45">
        <v>978</v>
      </c>
      <c r="E1019" s="49"/>
      <c r="F1019" s="49"/>
      <c r="G1019" s="49"/>
      <c r="H1019" s="49"/>
      <c r="I1019" s="49"/>
      <c r="J1019" s="49"/>
      <c r="K1019" s="49"/>
      <c r="L1019" s="49"/>
      <c r="M1019" s="49"/>
      <c r="N1019" s="49"/>
      <c r="O1019" s="49"/>
      <c r="P1019" s="49"/>
      <c r="Q1019" s="49"/>
      <c r="R1019" s="49"/>
      <c r="S1019" s="49"/>
      <c r="T1019" s="49"/>
      <c r="U1019" s="49"/>
      <c r="V1019" s="49"/>
      <c r="W1019" s="49"/>
      <c r="X1019" s="49"/>
      <c r="Y1019" s="49"/>
      <c r="Z1019" s="49"/>
      <c r="AA1019" s="49"/>
      <c r="AB1019" s="49"/>
      <c r="AC1019" s="49"/>
      <c r="AD1019" s="49"/>
      <c r="AE1019" s="49"/>
      <c r="AF1019" s="49"/>
    </row>
    <row r="1020" spans="4:32" ht="15" x14ac:dyDescent="0.2">
      <c r="D1020" s="45">
        <v>979</v>
      </c>
      <c r="E1020" s="49"/>
      <c r="F1020" s="49"/>
      <c r="G1020" s="49"/>
      <c r="H1020" s="49"/>
      <c r="I1020" s="49"/>
      <c r="J1020" s="49"/>
      <c r="K1020" s="49"/>
      <c r="L1020" s="49"/>
      <c r="M1020" s="49"/>
      <c r="N1020" s="49"/>
      <c r="O1020" s="49"/>
      <c r="P1020" s="49"/>
      <c r="Q1020" s="49"/>
      <c r="R1020" s="49"/>
      <c r="S1020" s="49"/>
      <c r="T1020" s="49"/>
      <c r="U1020" s="49"/>
      <c r="V1020" s="49"/>
      <c r="W1020" s="49"/>
      <c r="X1020" s="49"/>
      <c r="Y1020" s="49"/>
      <c r="Z1020" s="49"/>
      <c r="AA1020" s="49"/>
      <c r="AB1020" s="49"/>
      <c r="AC1020" s="49"/>
      <c r="AD1020" s="49"/>
      <c r="AE1020" s="49"/>
      <c r="AF1020" s="49"/>
    </row>
    <row r="1021" spans="4:32" ht="15" x14ac:dyDescent="0.2">
      <c r="D1021" s="45">
        <v>980</v>
      </c>
      <c r="E1021" s="49"/>
      <c r="F1021" s="49"/>
      <c r="G1021" s="49"/>
      <c r="H1021" s="49"/>
      <c r="I1021" s="49"/>
      <c r="J1021" s="49"/>
      <c r="K1021" s="49"/>
      <c r="L1021" s="49"/>
      <c r="M1021" s="49"/>
      <c r="N1021" s="49"/>
      <c r="O1021" s="49"/>
      <c r="P1021" s="49"/>
      <c r="Q1021" s="49"/>
      <c r="R1021" s="49"/>
      <c r="S1021" s="49"/>
      <c r="T1021" s="49"/>
      <c r="U1021" s="49"/>
      <c r="V1021" s="49"/>
      <c r="W1021" s="49"/>
      <c r="X1021" s="49"/>
      <c r="Y1021" s="49"/>
      <c r="Z1021" s="49"/>
      <c r="AA1021" s="49"/>
      <c r="AB1021" s="49"/>
      <c r="AC1021" s="49"/>
      <c r="AD1021" s="49"/>
      <c r="AE1021" s="49"/>
      <c r="AF1021" s="49"/>
    </row>
    <row r="1022" spans="4:32" ht="15" x14ac:dyDescent="0.2">
      <c r="D1022" s="45">
        <v>981</v>
      </c>
      <c r="E1022" s="49"/>
      <c r="F1022" s="49"/>
      <c r="G1022" s="49"/>
      <c r="H1022" s="49"/>
      <c r="I1022" s="49"/>
      <c r="J1022" s="49"/>
      <c r="K1022" s="49"/>
      <c r="L1022" s="49"/>
      <c r="M1022" s="49"/>
      <c r="N1022" s="49"/>
      <c r="O1022" s="49"/>
      <c r="P1022" s="49"/>
      <c r="Q1022" s="49"/>
      <c r="R1022" s="49"/>
      <c r="S1022" s="49"/>
      <c r="T1022" s="49"/>
      <c r="U1022" s="49"/>
      <c r="V1022" s="49"/>
      <c r="W1022" s="49"/>
      <c r="X1022" s="49"/>
      <c r="Y1022" s="49"/>
      <c r="Z1022" s="49"/>
      <c r="AA1022" s="49"/>
      <c r="AB1022" s="49"/>
      <c r="AC1022" s="49"/>
      <c r="AD1022" s="49"/>
      <c r="AE1022" s="49"/>
      <c r="AF1022" s="49"/>
    </row>
    <row r="1023" spans="4:32" ht="15" x14ac:dyDescent="0.2">
      <c r="D1023" s="45">
        <v>982</v>
      </c>
      <c r="E1023" s="49"/>
      <c r="F1023" s="49"/>
      <c r="G1023" s="49"/>
      <c r="H1023" s="49"/>
      <c r="I1023" s="49"/>
      <c r="J1023" s="49"/>
      <c r="K1023" s="49"/>
      <c r="L1023" s="49"/>
      <c r="M1023" s="49"/>
      <c r="N1023" s="49"/>
      <c r="O1023" s="49"/>
      <c r="P1023" s="49"/>
      <c r="Q1023" s="49"/>
      <c r="R1023" s="49"/>
      <c r="S1023" s="49"/>
      <c r="T1023" s="49"/>
      <c r="U1023" s="49"/>
      <c r="V1023" s="49"/>
      <c r="W1023" s="49"/>
      <c r="X1023" s="49"/>
      <c r="Y1023" s="49"/>
      <c r="Z1023" s="49"/>
      <c r="AA1023" s="49"/>
      <c r="AB1023" s="49"/>
      <c r="AC1023" s="49"/>
      <c r="AD1023" s="49"/>
      <c r="AE1023" s="49"/>
      <c r="AF1023" s="49"/>
    </row>
    <row r="1024" spans="4:32" ht="15" x14ac:dyDescent="0.2">
      <c r="D1024" s="45">
        <v>983</v>
      </c>
      <c r="E1024" s="49"/>
      <c r="F1024" s="49"/>
      <c r="G1024" s="49"/>
      <c r="H1024" s="49"/>
      <c r="I1024" s="49"/>
      <c r="J1024" s="49"/>
      <c r="K1024" s="49"/>
      <c r="L1024" s="49"/>
      <c r="M1024" s="49"/>
      <c r="N1024" s="49"/>
      <c r="O1024" s="49"/>
      <c r="P1024" s="49"/>
      <c r="Q1024" s="49"/>
      <c r="R1024" s="49"/>
      <c r="S1024" s="49"/>
      <c r="T1024" s="49"/>
      <c r="U1024" s="49"/>
      <c r="V1024" s="49"/>
      <c r="W1024" s="49"/>
      <c r="X1024" s="49"/>
      <c r="Y1024" s="49"/>
      <c r="Z1024" s="49"/>
      <c r="AA1024" s="49"/>
      <c r="AB1024" s="49"/>
      <c r="AC1024" s="49"/>
      <c r="AD1024" s="49"/>
      <c r="AE1024" s="49"/>
      <c r="AF1024" s="49"/>
    </row>
    <row r="1025" spans="4:32" ht="15" x14ac:dyDescent="0.2">
      <c r="D1025" s="45">
        <v>984</v>
      </c>
      <c r="E1025" s="49"/>
      <c r="F1025" s="49"/>
      <c r="G1025" s="49"/>
      <c r="H1025" s="49"/>
      <c r="I1025" s="49"/>
      <c r="J1025" s="49"/>
      <c r="K1025" s="49"/>
      <c r="L1025" s="49"/>
      <c r="M1025" s="49"/>
      <c r="N1025" s="49"/>
      <c r="O1025" s="49"/>
      <c r="P1025" s="49"/>
      <c r="Q1025" s="49"/>
      <c r="R1025" s="49"/>
      <c r="S1025" s="49"/>
      <c r="T1025" s="49"/>
      <c r="U1025" s="49"/>
      <c r="V1025" s="49"/>
      <c r="W1025" s="49"/>
      <c r="X1025" s="49"/>
      <c r="Y1025" s="49"/>
      <c r="Z1025" s="49"/>
      <c r="AA1025" s="49"/>
      <c r="AB1025" s="49"/>
      <c r="AC1025" s="49"/>
      <c r="AD1025" s="49"/>
      <c r="AE1025" s="49"/>
      <c r="AF1025" s="49"/>
    </row>
    <row r="1026" spans="4:32" ht="15" x14ac:dyDescent="0.2">
      <c r="D1026" s="45">
        <v>985</v>
      </c>
      <c r="E1026" s="49"/>
      <c r="F1026" s="49"/>
      <c r="G1026" s="49"/>
      <c r="H1026" s="49"/>
      <c r="I1026" s="49"/>
      <c r="J1026" s="49"/>
      <c r="K1026" s="49"/>
      <c r="L1026" s="49"/>
      <c r="M1026" s="49"/>
      <c r="N1026" s="49"/>
      <c r="O1026" s="49"/>
      <c r="P1026" s="49"/>
      <c r="Q1026" s="49"/>
      <c r="R1026" s="49"/>
      <c r="S1026" s="49"/>
      <c r="T1026" s="49"/>
      <c r="U1026" s="49"/>
      <c r="V1026" s="49"/>
      <c r="W1026" s="49"/>
      <c r="X1026" s="49"/>
      <c r="Y1026" s="49"/>
      <c r="Z1026" s="49"/>
      <c r="AA1026" s="49"/>
      <c r="AB1026" s="49"/>
      <c r="AC1026" s="49"/>
      <c r="AD1026" s="49"/>
      <c r="AE1026" s="49"/>
      <c r="AF1026" s="49"/>
    </row>
    <row r="1027" spans="4:32" ht="15" x14ac:dyDescent="0.2">
      <c r="D1027" s="45">
        <v>986</v>
      </c>
      <c r="E1027" s="49"/>
      <c r="F1027" s="49"/>
      <c r="G1027" s="49"/>
      <c r="H1027" s="49"/>
      <c r="I1027" s="49"/>
      <c r="J1027" s="49"/>
      <c r="K1027" s="49"/>
      <c r="L1027" s="49"/>
      <c r="M1027" s="49"/>
      <c r="N1027" s="49"/>
      <c r="O1027" s="49"/>
      <c r="P1027" s="49"/>
      <c r="Q1027" s="49"/>
      <c r="R1027" s="49"/>
      <c r="S1027" s="49"/>
      <c r="T1027" s="49"/>
      <c r="U1027" s="49"/>
      <c r="V1027" s="49"/>
      <c r="W1027" s="49"/>
      <c r="X1027" s="49"/>
      <c r="Y1027" s="49"/>
      <c r="Z1027" s="49"/>
      <c r="AA1027" s="49"/>
      <c r="AB1027" s="49"/>
      <c r="AC1027" s="49"/>
      <c r="AD1027" s="49"/>
      <c r="AE1027" s="49"/>
      <c r="AF1027" s="49"/>
    </row>
    <row r="1028" spans="4:32" ht="15" x14ac:dyDescent="0.2">
      <c r="D1028" s="45">
        <v>987</v>
      </c>
      <c r="E1028" s="49"/>
      <c r="F1028" s="49"/>
      <c r="G1028" s="49"/>
      <c r="H1028" s="49"/>
      <c r="I1028" s="49"/>
      <c r="J1028" s="49"/>
      <c r="K1028" s="49"/>
      <c r="L1028" s="49"/>
      <c r="M1028" s="49"/>
      <c r="N1028" s="49"/>
      <c r="O1028" s="49"/>
      <c r="P1028" s="49"/>
      <c r="Q1028" s="49"/>
      <c r="R1028" s="49"/>
      <c r="S1028" s="49"/>
      <c r="T1028" s="49"/>
      <c r="U1028" s="49"/>
      <c r="V1028" s="49"/>
      <c r="W1028" s="49"/>
      <c r="X1028" s="49"/>
      <c r="Y1028" s="49"/>
      <c r="Z1028" s="49"/>
      <c r="AA1028" s="49"/>
      <c r="AB1028" s="49"/>
      <c r="AC1028" s="49"/>
      <c r="AD1028" s="49"/>
      <c r="AE1028" s="49"/>
      <c r="AF1028" s="49"/>
    </row>
    <row r="1029" spans="4:32" ht="15" x14ac:dyDescent="0.2">
      <c r="D1029" s="45">
        <v>988</v>
      </c>
      <c r="E1029" s="49"/>
      <c r="F1029" s="49"/>
      <c r="G1029" s="49"/>
      <c r="H1029" s="49"/>
      <c r="I1029" s="49"/>
      <c r="J1029" s="49"/>
      <c r="K1029" s="49"/>
      <c r="L1029" s="49"/>
      <c r="M1029" s="49"/>
      <c r="N1029" s="49"/>
      <c r="O1029" s="49"/>
      <c r="P1029" s="49"/>
      <c r="Q1029" s="49"/>
      <c r="R1029" s="49"/>
      <c r="S1029" s="49"/>
      <c r="T1029" s="49"/>
      <c r="U1029" s="49"/>
      <c r="V1029" s="49"/>
      <c r="W1029" s="49"/>
      <c r="X1029" s="49"/>
      <c r="Y1029" s="49"/>
      <c r="Z1029" s="49"/>
      <c r="AA1029" s="49"/>
      <c r="AB1029" s="49"/>
      <c r="AC1029" s="49"/>
      <c r="AD1029" s="49"/>
      <c r="AE1029" s="49"/>
      <c r="AF1029" s="49"/>
    </row>
    <row r="1030" spans="4:32" ht="15" x14ac:dyDescent="0.2">
      <c r="D1030" s="45">
        <v>989</v>
      </c>
      <c r="E1030" s="49"/>
      <c r="F1030" s="49"/>
      <c r="G1030" s="49"/>
      <c r="H1030" s="49"/>
      <c r="I1030" s="49"/>
      <c r="J1030" s="49"/>
      <c r="K1030" s="49"/>
      <c r="L1030" s="49"/>
      <c r="M1030" s="49"/>
      <c r="N1030" s="49"/>
      <c r="O1030" s="49"/>
      <c r="P1030" s="49"/>
      <c r="Q1030" s="49"/>
      <c r="R1030" s="49"/>
      <c r="S1030" s="49"/>
      <c r="T1030" s="49"/>
      <c r="U1030" s="49"/>
      <c r="V1030" s="49"/>
      <c r="W1030" s="49"/>
      <c r="X1030" s="49"/>
      <c r="Y1030" s="49"/>
      <c r="Z1030" s="49"/>
      <c r="AA1030" s="49"/>
      <c r="AB1030" s="49"/>
      <c r="AC1030" s="49"/>
      <c r="AD1030" s="49"/>
      <c r="AE1030" s="49"/>
      <c r="AF1030" s="49"/>
    </row>
    <row r="1031" spans="4:32" ht="15" x14ac:dyDescent="0.2">
      <c r="D1031" s="45">
        <v>990</v>
      </c>
      <c r="E1031" s="49"/>
      <c r="F1031" s="49"/>
      <c r="G1031" s="49"/>
      <c r="H1031" s="49"/>
      <c r="I1031" s="49"/>
      <c r="J1031" s="49"/>
      <c r="K1031" s="49"/>
      <c r="L1031" s="49"/>
      <c r="M1031" s="49"/>
      <c r="N1031" s="49"/>
      <c r="O1031" s="49"/>
      <c r="P1031" s="49"/>
      <c r="Q1031" s="49"/>
      <c r="R1031" s="49"/>
      <c r="S1031" s="49"/>
      <c r="T1031" s="49"/>
      <c r="U1031" s="49"/>
      <c r="V1031" s="49"/>
      <c r="W1031" s="49"/>
      <c r="X1031" s="49"/>
      <c r="Y1031" s="49"/>
      <c r="Z1031" s="49"/>
      <c r="AA1031" s="49"/>
      <c r="AB1031" s="49"/>
      <c r="AC1031" s="49"/>
      <c r="AD1031" s="49"/>
      <c r="AE1031" s="49"/>
      <c r="AF1031" s="49"/>
    </row>
    <row r="1032" spans="4:32" ht="15" x14ac:dyDescent="0.2">
      <c r="D1032" s="45">
        <v>991</v>
      </c>
      <c r="E1032" s="49"/>
      <c r="F1032" s="49"/>
      <c r="G1032" s="49"/>
      <c r="H1032" s="49"/>
      <c r="I1032" s="49"/>
      <c r="J1032" s="49"/>
      <c r="K1032" s="49"/>
      <c r="L1032" s="49"/>
      <c r="M1032" s="49"/>
      <c r="N1032" s="49"/>
      <c r="O1032" s="49"/>
      <c r="P1032" s="49"/>
      <c r="Q1032" s="49"/>
      <c r="R1032" s="49"/>
      <c r="S1032" s="49"/>
      <c r="T1032" s="49"/>
      <c r="U1032" s="49"/>
      <c r="V1032" s="49"/>
      <c r="W1032" s="49"/>
      <c r="X1032" s="49"/>
      <c r="Y1032" s="49"/>
      <c r="Z1032" s="49"/>
      <c r="AA1032" s="49"/>
      <c r="AB1032" s="49"/>
      <c r="AC1032" s="49"/>
      <c r="AD1032" s="49"/>
      <c r="AE1032" s="49"/>
      <c r="AF1032" s="49"/>
    </row>
    <row r="1033" spans="4:32" ht="15" x14ac:dyDescent="0.2">
      <c r="D1033" s="45">
        <v>992</v>
      </c>
      <c r="E1033" s="49"/>
      <c r="F1033" s="49"/>
      <c r="G1033" s="49"/>
      <c r="H1033" s="49"/>
      <c r="I1033" s="49"/>
      <c r="J1033" s="49"/>
      <c r="K1033" s="49"/>
      <c r="L1033" s="49"/>
      <c r="M1033" s="49"/>
      <c r="N1033" s="49"/>
      <c r="O1033" s="49"/>
      <c r="P1033" s="49"/>
      <c r="Q1033" s="49"/>
      <c r="R1033" s="49"/>
      <c r="S1033" s="49"/>
      <c r="T1033" s="49"/>
      <c r="U1033" s="49"/>
      <c r="V1033" s="49"/>
      <c r="W1033" s="49"/>
      <c r="X1033" s="49"/>
      <c r="Y1033" s="49"/>
      <c r="Z1033" s="49"/>
      <c r="AA1033" s="49"/>
      <c r="AB1033" s="49"/>
      <c r="AC1033" s="49"/>
      <c r="AD1033" s="49"/>
      <c r="AE1033" s="49"/>
      <c r="AF1033" s="49"/>
    </row>
    <row r="1034" spans="4:32" ht="15" x14ac:dyDescent="0.2">
      <c r="D1034" s="45">
        <v>993</v>
      </c>
      <c r="E1034" s="49"/>
      <c r="F1034" s="49"/>
      <c r="G1034" s="49"/>
      <c r="H1034" s="49"/>
      <c r="I1034" s="49"/>
      <c r="J1034" s="49"/>
      <c r="K1034" s="49"/>
      <c r="L1034" s="49"/>
      <c r="M1034" s="49"/>
      <c r="N1034" s="49"/>
      <c r="O1034" s="49"/>
      <c r="P1034" s="49"/>
      <c r="Q1034" s="49"/>
      <c r="R1034" s="49"/>
      <c r="S1034" s="49"/>
      <c r="T1034" s="49"/>
      <c r="U1034" s="49"/>
      <c r="V1034" s="49"/>
      <c r="W1034" s="49"/>
      <c r="X1034" s="49"/>
      <c r="Y1034" s="49"/>
      <c r="Z1034" s="49"/>
      <c r="AA1034" s="49"/>
      <c r="AB1034" s="49"/>
      <c r="AC1034" s="49"/>
      <c r="AD1034" s="49"/>
      <c r="AE1034" s="49"/>
      <c r="AF1034" s="49"/>
    </row>
    <row r="1035" spans="4:32" ht="15" x14ac:dyDescent="0.2">
      <c r="D1035" s="45">
        <v>994</v>
      </c>
      <c r="E1035" s="49"/>
      <c r="F1035" s="49"/>
      <c r="G1035" s="49"/>
      <c r="H1035" s="49"/>
      <c r="I1035" s="49"/>
      <c r="J1035" s="49"/>
      <c r="K1035" s="49"/>
      <c r="L1035" s="49"/>
      <c r="M1035" s="49"/>
      <c r="N1035" s="49"/>
      <c r="O1035" s="49"/>
      <c r="P1035" s="49"/>
      <c r="Q1035" s="49"/>
      <c r="R1035" s="49"/>
      <c r="S1035" s="49"/>
      <c r="T1035" s="49"/>
      <c r="U1035" s="49"/>
      <c r="V1035" s="49"/>
      <c r="W1035" s="49"/>
      <c r="X1035" s="49"/>
      <c r="Y1035" s="49"/>
      <c r="Z1035" s="49"/>
      <c r="AA1035" s="49"/>
      <c r="AB1035" s="49"/>
      <c r="AC1035" s="49"/>
      <c r="AD1035" s="49"/>
      <c r="AE1035" s="49"/>
      <c r="AF1035" s="49"/>
    </row>
    <row r="1036" spans="4:32" ht="15" x14ac:dyDescent="0.2">
      <c r="D1036" s="45">
        <v>995</v>
      </c>
      <c r="E1036" s="49"/>
      <c r="F1036" s="49"/>
      <c r="G1036" s="49"/>
      <c r="H1036" s="49"/>
      <c r="I1036" s="49"/>
      <c r="J1036" s="49"/>
      <c r="K1036" s="49"/>
      <c r="L1036" s="49"/>
      <c r="M1036" s="49"/>
      <c r="N1036" s="49"/>
      <c r="O1036" s="49"/>
      <c r="P1036" s="49"/>
      <c r="Q1036" s="49"/>
      <c r="R1036" s="49"/>
      <c r="S1036" s="49"/>
      <c r="T1036" s="49"/>
      <c r="U1036" s="49"/>
      <c r="V1036" s="49"/>
      <c r="W1036" s="49"/>
      <c r="X1036" s="49"/>
      <c r="Y1036" s="49"/>
      <c r="Z1036" s="49"/>
      <c r="AA1036" s="49"/>
      <c r="AB1036" s="49"/>
      <c r="AC1036" s="49"/>
      <c r="AD1036" s="49"/>
      <c r="AE1036" s="49"/>
      <c r="AF1036" s="49"/>
    </row>
    <row r="1037" spans="4:32" ht="15" x14ac:dyDescent="0.2">
      <c r="D1037" s="45">
        <v>996</v>
      </c>
      <c r="E1037" s="49"/>
      <c r="F1037" s="49"/>
      <c r="G1037" s="49"/>
      <c r="H1037" s="49"/>
      <c r="I1037" s="49"/>
      <c r="J1037" s="49"/>
      <c r="K1037" s="49"/>
      <c r="L1037" s="49"/>
      <c r="M1037" s="49"/>
      <c r="N1037" s="49"/>
      <c r="O1037" s="49"/>
      <c r="P1037" s="49"/>
      <c r="Q1037" s="49"/>
      <c r="R1037" s="49"/>
      <c r="S1037" s="49"/>
      <c r="T1037" s="49"/>
      <c r="U1037" s="49"/>
      <c r="V1037" s="49"/>
      <c r="W1037" s="49"/>
      <c r="X1037" s="49"/>
      <c r="Y1037" s="49"/>
      <c r="Z1037" s="49"/>
      <c r="AA1037" s="49"/>
      <c r="AB1037" s="49"/>
      <c r="AC1037" s="49"/>
      <c r="AD1037" s="49"/>
      <c r="AE1037" s="49"/>
      <c r="AF1037" s="49"/>
    </row>
    <row r="1038" spans="4:32" ht="15" x14ac:dyDescent="0.2">
      <c r="D1038" s="45">
        <v>997</v>
      </c>
      <c r="E1038" s="49"/>
      <c r="F1038" s="49"/>
      <c r="G1038" s="49"/>
      <c r="H1038" s="49"/>
      <c r="I1038" s="49"/>
      <c r="J1038" s="49"/>
      <c r="K1038" s="49"/>
      <c r="L1038" s="49"/>
      <c r="M1038" s="49"/>
      <c r="N1038" s="49"/>
      <c r="O1038" s="49"/>
      <c r="P1038" s="49"/>
      <c r="Q1038" s="49"/>
      <c r="R1038" s="49"/>
      <c r="S1038" s="49"/>
      <c r="T1038" s="49"/>
      <c r="U1038" s="49"/>
      <c r="V1038" s="49"/>
      <c r="W1038" s="49"/>
      <c r="X1038" s="49"/>
      <c r="Y1038" s="49"/>
      <c r="Z1038" s="49"/>
      <c r="AA1038" s="49"/>
      <c r="AB1038" s="49"/>
      <c r="AC1038" s="49"/>
      <c r="AD1038" s="49"/>
      <c r="AE1038" s="49"/>
      <c r="AF1038" s="49"/>
    </row>
    <row r="1039" spans="4:32" ht="15" x14ac:dyDescent="0.2">
      <c r="D1039" s="45">
        <v>998</v>
      </c>
      <c r="E1039" s="49"/>
      <c r="F1039" s="49"/>
      <c r="G1039" s="49"/>
      <c r="H1039" s="49"/>
      <c r="I1039" s="49"/>
      <c r="J1039" s="49"/>
      <c r="K1039" s="49"/>
      <c r="L1039" s="49"/>
      <c r="M1039" s="49"/>
      <c r="N1039" s="49"/>
      <c r="O1039" s="49"/>
      <c r="P1039" s="49"/>
      <c r="Q1039" s="49"/>
      <c r="R1039" s="49"/>
      <c r="S1039" s="49"/>
      <c r="T1039" s="49"/>
      <c r="U1039" s="49"/>
      <c r="V1039" s="49"/>
      <c r="W1039" s="49"/>
      <c r="X1039" s="49"/>
      <c r="Y1039" s="49"/>
      <c r="Z1039" s="49"/>
      <c r="AA1039" s="49"/>
      <c r="AB1039" s="49"/>
      <c r="AC1039" s="49"/>
      <c r="AD1039" s="49"/>
      <c r="AE1039" s="49"/>
      <c r="AF1039" s="49"/>
    </row>
    <row r="1040" spans="4:32" ht="15" x14ac:dyDescent="0.2">
      <c r="D1040" s="45">
        <v>999</v>
      </c>
      <c r="E1040" s="49"/>
      <c r="F1040" s="49"/>
      <c r="G1040" s="49"/>
      <c r="H1040" s="49"/>
      <c r="I1040" s="49"/>
      <c r="J1040" s="49"/>
      <c r="K1040" s="49"/>
      <c r="L1040" s="49"/>
      <c r="M1040" s="49"/>
      <c r="N1040" s="49"/>
      <c r="O1040" s="49"/>
      <c r="P1040" s="49"/>
      <c r="Q1040" s="49"/>
      <c r="R1040" s="49"/>
      <c r="S1040" s="49"/>
      <c r="T1040" s="49"/>
      <c r="U1040" s="49"/>
      <c r="V1040" s="49"/>
      <c r="W1040" s="49"/>
      <c r="X1040" s="49"/>
      <c r="Y1040" s="49"/>
      <c r="Z1040" s="49"/>
      <c r="AA1040" s="49"/>
      <c r="AB1040" s="49"/>
      <c r="AC1040" s="49"/>
      <c r="AD1040" s="49"/>
      <c r="AE1040" s="49"/>
      <c r="AF1040" s="49"/>
    </row>
    <row r="1041" spans="4:32" ht="15" x14ac:dyDescent="0.2">
      <c r="D1041" s="45">
        <v>1000</v>
      </c>
      <c r="E1041" s="49"/>
      <c r="F1041" s="49"/>
      <c r="G1041" s="49"/>
      <c r="H1041" s="49"/>
      <c r="I1041" s="49"/>
      <c r="J1041" s="49"/>
      <c r="K1041" s="49"/>
      <c r="L1041" s="49"/>
      <c r="M1041" s="49"/>
      <c r="N1041" s="49"/>
      <c r="O1041" s="49"/>
      <c r="P1041" s="49"/>
      <c r="Q1041" s="49"/>
      <c r="R1041" s="49"/>
      <c r="S1041" s="49"/>
      <c r="T1041" s="49"/>
      <c r="U1041" s="49"/>
      <c r="V1041" s="49"/>
      <c r="W1041" s="49"/>
      <c r="X1041" s="49"/>
      <c r="Y1041" s="49"/>
      <c r="Z1041" s="49"/>
      <c r="AA1041" s="49"/>
      <c r="AB1041" s="49"/>
      <c r="AC1041" s="49"/>
      <c r="AD1041" s="49"/>
      <c r="AE1041" s="49"/>
      <c r="AF1041" s="49"/>
    </row>
  </sheetData>
  <mergeCells count="1">
    <mergeCell ref="D36:X36"/>
  </mergeCells>
  <conditionalFormatting sqref="E42:E1041">
    <cfRule type="cellIs" dxfId="34" priority="34" operator="lessThan">
      <formula>$E$39*0.9</formula>
    </cfRule>
    <cfRule type="cellIs" dxfId="33" priority="35" operator="greaterThan">
      <formula>$E$39*1.1</formula>
    </cfRule>
  </conditionalFormatting>
  <conditionalFormatting sqref="E42:AF1041">
    <cfRule type="cellIs" dxfId="32" priority="1" operator="equal">
      <formula>0</formula>
    </cfRule>
  </conditionalFormatting>
  <conditionalFormatting sqref="F42:F1041">
    <cfRule type="cellIs" dxfId="31" priority="32" operator="lessThan">
      <formula>$F$143</formula>
    </cfRule>
    <cfRule type="cellIs" dxfId="30" priority="33" operator="greaterThan">
      <formula>$F$142</formula>
    </cfRule>
  </conditionalFormatting>
  <conditionalFormatting sqref="G42:G1041">
    <cfRule type="cellIs" dxfId="29" priority="30" operator="lessThan">
      <formula>$G$143</formula>
    </cfRule>
    <cfRule type="cellIs" dxfId="28" priority="31" operator="greaterThan">
      <formula>$G$142</formula>
    </cfRule>
  </conditionalFormatting>
  <conditionalFormatting sqref="H42:H1041">
    <cfRule type="cellIs" dxfId="27" priority="28" operator="lessThan">
      <formula>$H$143</formula>
    </cfRule>
    <cfRule type="cellIs" dxfId="26" priority="29" operator="greaterThan">
      <formula>$H$142</formula>
    </cfRule>
  </conditionalFormatting>
  <conditionalFormatting sqref="I42:I1041">
    <cfRule type="cellIs" dxfId="25" priority="26" operator="lessThan">
      <formula>$I$143</formula>
    </cfRule>
    <cfRule type="cellIs" dxfId="24" priority="27" operator="greaterThan">
      <formula>$I$142</formula>
    </cfRule>
  </conditionalFormatting>
  <conditionalFormatting sqref="J42:J1041">
    <cfRule type="cellIs" dxfId="23" priority="24" operator="lessThan">
      <formula>$J$143</formula>
    </cfRule>
    <cfRule type="cellIs" dxfId="22" priority="25" operator="greaterThan">
      <formula>$J$142</formula>
    </cfRule>
  </conditionalFormatting>
  <conditionalFormatting sqref="K42:K1041">
    <cfRule type="cellIs" dxfId="21" priority="22" operator="lessThan">
      <formula>$K$143</formula>
    </cfRule>
    <cfRule type="cellIs" dxfId="20" priority="23" operator="greaterThan">
      <formula>$K$142</formula>
    </cfRule>
  </conditionalFormatting>
  <conditionalFormatting sqref="L42:L1041">
    <cfRule type="cellIs" dxfId="19" priority="20" operator="lessThan">
      <formula>$L$143</formula>
    </cfRule>
    <cfRule type="cellIs" dxfId="18" priority="21" operator="greaterThan">
      <formula>$L$142</formula>
    </cfRule>
  </conditionalFormatting>
  <conditionalFormatting sqref="M42:M1041">
    <cfRule type="cellIs" dxfId="17" priority="18" operator="lessThan">
      <formula>$M$143</formula>
    </cfRule>
    <cfRule type="cellIs" dxfId="16" priority="19" operator="greaterThan">
      <formula>$M$142</formula>
    </cfRule>
  </conditionalFormatting>
  <conditionalFormatting sqref="N42:N1041">
    <cfRule type="cellIs" dxfId="15" priority="16" operator="lessThan">
      <formula>$N$143</formula>
    </cfRule>
    <cfRule type="cellIs" dxfId="14" priority="17" operator="greaterThan">
      <formula>$N$142</formula>
    </cfRule>
  </conditionalFormatting>
  <conditionalFormatting sqref="O42:O1041">
    <cfRule type="cellIs" dxfId="13" priority="14" operator="lessThan">
      <formula>$O$143</formula>
    </cfRule>
    <cfRule type="cellIs" dxfId="12" priority="15" operator="greaterThan">
      <formula>$O$142</formula>
    </cfRule>
  </conditionalFormatting>
  <conditionalFormatting sqref="P42:P1041">
    <cfRule type="cellIs" dxfId="11" priority="12" operator="lessThan">
      <formula>$P$143</formula>
    </cfRule>
    <cfRule type="cellIs" dxfId="10" priority="13" operator="greaterThan">
      <formula>$P$142</formula>
    </cfRule>
  </conditionalFormatting>
  <conditionalFormatting sqref="Q42:Q1041">
    <cfRule type="cellIs" dxfId="9" priority="10" operator="lessThan">
      <formula>$Q$143</formula>
    </cfRule>
    <cfRule type="cellIs" dxfId="8" priority="11" operator="greaterThan">
      <formula>$Q$142</formula>
    </cfRule>
  </conditionalFormatting>
  <conditionalFormatting sqref="R42:R1041">
    <cfRule type="cellIs" dxfId="7" priority="8" operator="lessThan">
      <formula>$R$143</formula>
    </cfRule>
    <cfRule type="cellIs" dxfId="6" priority="9" operator="greaterThan">
      <formula>$R$142</formula>
    </cfRule>
  </conditionalFormatting>
  <conditionalFormatting sqref="S42:S1041">
    <cfRule type="cellIs" dxfId="5" priority="6" operator="lessThan">
      <formula>$S$143</formula>
    </cfRule>
    <cfRule type="cellIs" dxfId="4" priority="7" operator="greaterThan">
      <formula>$S$142</formula>
    </cfRule>
  </conditionalFormatting>
  <conditionalFormatting sqref="T42:U1041">
    <cfRule type="cellIs" dxfId="3" priority="4" operator="lessThan">
      <formula>$T$143</formula>
    </cfRule>
    <cfRule type="cellIs" dxfId="2" priority="5" operator="greaterThan">
      <formula>$T$142</formula>
    </cfRule>
  </conditionalFormatting>
  <conditionalFormatting sqref="V42:AF1041">
    <cfRule type="cellIs" dxfId="1" priority="2" operator="lessThan">
      <formula>$V$143</formula>
    </cfRule>
    <cfRule type="cellIs" dxfId="0" priority="3" operator="greaterThan">
      <formula>$V$142</formula>
    </cfRule>
  </conditionalFormatting>
  <dataValidations count="1">
    <dataValidation type="decimal" allowBlank="1" showInputMessage="1" showErrorMessage="1" errorTitle="Body weight entry" error="Please enter body weights in kg units_x000a_" sqref="E42:AF1041" xr:uid="{DFF1B7FF-715E-4036-BE52-84861EB29567}">
      <formula1>0</formula1>
      <formula2>10</formula2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Unif. de Peso Corp. (g)</vt:lpstr>
      <vt:lpstr>Unif. de Peso Corp. (lb)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Jessie Phillips</dc:creator>
  <cp:lastModifiedBy>Jessie Phillips</cp:lastModifiedBy>
  <cp:lastPrinted>2010-08-10T20:06:10Z</cp:lastPrinted>
  <dcterms:created xsi:type="dcterms:W3CDTF">2006-10-23T12:47:54Z</dcterms:created>
  <dcterms:modified xsi:type="dcterms:W3CDTF">2026-05-19T12:34:03Z</dcterms:modified>
</cp:coreProperties>
</file>